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1-07\Images\"/>
    </mc:Choice>
  </mc:AlternateContent>
  <xr:revisionPtr revIDLastSave="0" documentId="13_ncr:1_{0AB0F488-038A-4477-B87F-A1853CD8EF4B}" xr6:coauthVersionLast="47" xr6:coauthVersionMax="47" xr10:uidLastSave="{00000000-0000-0000-0000-000000000000}"/>
  <bookViews>
    <workbookView xWindow="-192" yWindow="0" windowWidth="10488" windowHeight="12360" xr2:uid="{1F690FEA-31AB-4383-ABCB-B35909F0A0C3}"/>
  </bookViews>
  <sheets>
    <sheet name="Sheet1" sheetId="1" r:id="rId1"/>
  </sheets>
  <definedNames>
    <definedName name="_xlchart.v1.0" hidden="1">Sheet1!$S$1</definedName>
    <definedName name="_xlchart.v1.1" hidden="1">Sheet1!$S$2:$S$37</definedName>
    <definedName name="_xlchart.v1.2" hidden="1">Sheet1!$T$1</definedName>
    <definedName name="_xlchart.v1.3" hidden="1">Sheet1!$T$2:$T$37</definedName>
    <definedName name="_xlchart.v1.4" hidden="1">Sheet1!$U$1</definedName>
    <definedName name="_xlchart.v1.5" hidden="1">Sheet1!$U$2:$U$37</definedName>
    <definedName name="_xlchart.v1.6" hidden="1">Sheet1!$V$1</definedName>
    <definedName name="_xlchart.v1.7" hidden="1">Sheet1!$V$2:$V$37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2" i="1"/>
</calcChain>
</file>

<file path=xl/sharedStrings.xml><?xml version="1.0" encoding="utf-8"?>
<sst xmlns="http://schemas.openxmlformats.org/spreadsheetml/2006/main" count="517" uniqueCount="21">
  <si>
    <t>CQ</t>
  </si>
  <si>
    <t>Area</t>
  </si>
  <si>
    <t>Mean</t>
  </si>
  <si>
    <t>IntDen</t>
  </si>
  <si>
    <t>CQ parasite</t>
  </si>
  <si>
    <t>CQ bkd</t>
  </si>
  <si>
    <t>Mean- bkd</t>
  </si>
  <si>
    <t>MFQ parasite</t>
  </si>
  <si>
    <t>MFQ bkd</t>
  </si>
  <si>
    <t>Nothing parasite</t>
  </si>
  <si>
    <t>Nothing bkd</t>
  </si>
  <si>
    <t>PPQ parasite</t>
  </si>
  <si>
    <t>PPQ bkd</t>
  </si>
  <si>
    <t>Treatment</t>
  </si>
  <si>
    <t>Number</t>
  </si>
  <si>
    <t>parasite</t>
  </si>
  <si>
    <t>bkd</t>
  </si>
  <si>
    <t>P vs B</t>
  </si>
  <si>
    <t>Nothing</t>
  </si>
  <si>
    <t>PPQ</t>
  </si>
  <si>
    <t>MFQ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</si>
</sst>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  <cx:data id="3">
      <cx:numDim type="val">
        <cx:f>_xlchart.v1.7</cx:f>
      </cx:numDim>
    </cx:data>
  </cx:chartData>
  <cx:chart>
    <cx:title pos="t" align="ctr" overlay="0"/>
    <cx:plotArea>
      <cx:plotAreaRegion>
        <cx:series layoutId="boxWhisker" uniqueId="{47647B61-D0CB-420A-BECF-1122DF96DAE3}">
          <cx:tx>
            <cx:txData>
              <cx:f>_xlchart.v1.0</cx:f>
              <cx:v>Nothing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343107C-1138-4382-813B-7D97A4D3C34D}">
          <cx:tx>
            <cx:txData>
              <cx:f>_xlchart.v1.2</cx:f>
              <cx:v>CQ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E0229CB7-E460-4F2F-9B08-B96AE8BE5E4E}">
          <cx:tx>
            <cx:txData>
              <cx:f>_xlchart.v1.4</cx:f>
              <cx:v>PPQ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1DC5F17A-5CF2-497F-983F-EEFFB9E77342}">
          <cx:tx>
            <cx:txData>
              <cx:f>_xlchart.v1.6</cx:f>
              <cx:v>MFQ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594360</xdr:colOff>
      <xdr:row>1</xdr:row>
      <xdr:rowOff>102870</xdr:rowOff>
    </xdr:from>
    <xdr:to>
      <xdr:col>30</xdr:col>
      <xdr:colOff>289560</xdr:colOff>
      <xdr:row>16</xdr:row>
      <xdr:rowOff>102870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C4B98EF1-D15B-C96F-2C23-051A7AE2F1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5960" y="2857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6603-DE6D-4F1F-82B6-3581919FDA87}">
  <dimension ref="A1:V201"/>
  <sheetViews>
    <sheetView tabSelected="1" topLeftCell="N1" workbookViewId="0">
      <selection activeCell="U2" sqref="U2:V23"/>
    </sheetView>
  </sheetViews>
  <sheetFormatPr defaultRowHeight="14.4" x14ac:dyDescent="0.3"/>
  <cols>
    <col min="7" max="7" width="0" hidden="1" customWidth="1"/>
  </cols>
  <sheetData>
    <row r="1" spans="1:22" x14ac:dyDescent="0.3">
      <c r="A1" t="s">
        <v>17</v>
      </c>
      <c r="B1" t="s">
        <v>13</v>
      </c>
      <c r="C1" t="s">
        <v>14</v>
      </c>
      <c r="D1" s="1" t="s">
        <v>1</v>
      </c>
      <c r="E1" s="1" t="s">
        <v>2</v>
      </c>
      <c r="F1" s="1" t="s">
        <v>3</v>
      </c>
      <c r="I1" t="s">
        <v>17</v>
      </c>
      <c r="J1" t="s">
        <v>13</v>
      </c>
      <c r="K1" t="s">
        <v>14</v>
      </c>
      <c r="L1" s="1" t="s">
        <v>1</v>
      </c>
      <c r="M1" s="1" t="s">
        <v>2</v>
      </c>
      <c r="N1" s="1" t="s">
        <v>3</v>
      </c>
      <c r="Q1" s="1" t="s">
        <v>6</v>
      </c>
      <c r="S1" t="s">
        <v>18</v>
      </c>
      <c r="T1" t="s">
        <v>0</v>
      </c>
      <c r="U1" t="s">
        <v>19</v>
      </c>
      <c r="V1" t="s">
        <v>20</v>
      </c>
    </row>
    <row r="2" spans="1:22" x14ac:dyDescent="0.3">
      <c r="A2" t="s">
        <v>15</v>
      </c>
      <c r="B2" t="s">
        <v>4</v>
      </c>
      <c r="C2">
        <v>1</v>
      </c>
      <c r="D2">
        <v>2780</v>
      </c>
      <c r="E2">
        <v>93.941999999999993</v>
      </c>
      <c r="F2">
        <v>261160</v>
      </c>
      <c r="G2">
        <v>261160</v>
      </c>
      <c r="I2" t="s">
        <v>16</v>
      </c>
      <c r="J2" t="s">
        <v>5</v>
      </c>
      <c r="K2">
        <v>2</v>
      </c>
      <c r="L2">
        <v>2780</v>
      </c>
      <c r="M2">
        <v>97.216999999999999</v>
      </c>
      <c r="N2">
        <v>270263</v>
      </c>
      <c r="P2" t="s">
        <v>4</v>
      </c>
      <c r="Q2">
        <f>E2-M2</f>
        <v>-3.2750000000000057</v>
      </c>
      <c r="S2">
        <v>26.864999999999995</v>
      </c>
      <c r="T2">
        <v>-3.2750000000000057</v>
      </c>
      <c r="U2">
        <v>4.8089999999999975</v>
      </c>
      <c r="V2">
        <v>22.781000000000006</v>
      </c>
    </row>
    <row r="3" spans="1:22" x14ac:dyDescent="0.3">
      <c r="A3" t="s">
        <v>15</v>
      </c>
      <c r="B3" t="s">
        <v>4</v>
      </c>
      <c r="C3">
        <v>3</v>
      </c>
      <c r="D3">
        <v>4527</v>
      </c>
      <c r="E3">
        <v>98.98</v>
      </c>
      <c r="F3">
        <v>448083</v>
      </c>
      <c r="G3">
        <v>270263</v>
      </c>
      <c r="I3" t="s">
        <v>16</v>
      </c>
      <c r="J3" t="s">
        <v>5</v>
      </c>
      <c r="K3">
        <v>4</v>
      </c>
      <c r="L3">
        <v>4527</v>
      </c>
      <c r="M3">
        <v>95.900999999999996</v>
      </c>
      <c r="N3">
        <v>434146</v>
      </c>
      <c r="P3" t="s">
        <v>4</v>
      </c>
      <c r="Q3">
        <f t="shared" ref="Q3:Q66" si="0">E3-M3</f>
        <v>3.0790000000000077</v>
      </c>
      <c r="S3">
        <v>17.844999999999999</v>
      </c>
      <c r="T3">
        <v>3.0790000000000077</v>
      </c>
      <c r="U3">
        <v>4.7639999999999816</v>
      </c>
      <c r="V3">
        <v>8.6910000000000025</v>
      </c>
    </row>
    <row r="4" spans="1:22" x14ac:dyDescent="0.3">
      <c r="A4" t="s">
        <v>15</v>
      </c>
      <c r="B4" t="s">
        <v>4</v>
      </c>
      <c r="C4">
        <v>5</v>
      </c>
      <c r="D4">
        <v>2552</v>
      </c>
      <c r="E4">
        <v>93.9</v>
      </c>
      <c r="F4">
        <v>239632</v>
      </c>
      <c r="G4">
        <v>448083</v>
      </c>
      <c r="I4" t="s">
        <v>16</v>
      </c>
      <c r="J4" t="s">
        <v>5</v>
      </c>
      <c r="K4">
        <v>6</v>
      </c>
      <c r="L4">
        <v>2552</v>
      </c>
      <c r="M4">
        <v>95.378</v>
      </c>
      <c r="N4">
        <v>243405</v>
      </c>
      <c r="P4" t="s">
        <v>4</v>
      </c>
      <c r="Q4">
        <f t="shared" si="0"/>
        <v>-1.4779999999999944</v>
      </c>
      <c r="S4">
        <v>21.910999999999987</v>
      </c>
      <c r="T4">
        <v>-1.4779999999999944</v>
      </c>
      <c r="U4">
        <v>10.014999999999986</v>
      </c>
      <c r="V4">
        <v>2.3269999999999982</v>
      </c>
    </row>
    <row r="5" spans="1:22" x14ac:dyDescent="0.3">
      <c r="A5" t="s">
        <v>15</v>
      </c>
      <c r="B5" t="s">
        <v>4</v>
      </c>
      <c r="C5">
        <v>7</v>
      </c>
      <c r="D5">
        <v>1796</v>
      </c>
      <c r="E5">
        <v>97.126000000000005</v>
      </c>
      <c r="F5">
        <v>174439</v>
      </c>
      <c r="G5">
        <v>434146</v>
      </c>
      <c r="I5" t="s">
        <v>16</v>
      </c>
      <c r="J5" t="s">
        <v>5</v>
      </c>
      <c r="K5">
        <v>8</v>
      </c>
      <c r="L5">
        <v>1796</v>
      </c>
      <c r="M5">
        <v>95.838999999999999</v>
      </c>
      <c r="N5">
        <v>172126</v>
      </c>
      <c r="P5" t="s">
        <v>4</v>
      </c>
      <c r="Q5">
        <f t="shared" si="0"/>
        <v>1.2870000000000061</v>
      </c>
      <c r="S5">
        <v>8.0120000000000005</v>
      </c>
      <c r="T5">
        <v>1.2870000000000061</v>
      </c>
      <c r="U5">
        <v>9.8160000000000025</v>
      </c>
      <c r="V5">
        <v>26.093000000000004</v>
      </c>
    </row>
    <row r="6" spans="1:22" x14ac:dyDescent="0.3">
      <c r="A6" t="s">
        <v>15</v>
      </c>
      <c r="B6" t="s">
        <v>4</v>
      </c>
      <c r="C6">
        <v>9</v>
      </c>
      <c r="D6">
        <v>2338</v>
      </c>
      <c r="E6">
        <v>98.128</v>
      </c>
      <c r="F6">
        <v>229423</v>
      </c>
      <c r="G6">
        <v>239632</v>
      </c>
      <c r="I6" t="s">
        <v>16</v>
      </c>
      <c r="J6" t="s">
        <v>5</v>
      </c>
      <c r="K6">
        <v>10</v>
      </c>
      <c r="L6">
        <v>2338</v>
      </c>
      <c r="M6">
        <v>96.215000000000003</v>
      </c>
      <c r="N6">
        <v>224951</v>
      </c>
      <c r="P6" t="s">
        <v>4</v>
      </c>
      <c r="Q6">
        <f t="shared" si="0"/>
        <v>1.9129999999999967</v>
      </c>
      <c r="S6">
        <v>10.251000000000005</v>
      </c>
      <c r="T6">
        <v>1.9129999999999967</v>
      </c>
      <c r="U6">
        <v>13.222999999999985</v>
      </c>
      <c r="V6">
        <v>25.418999999999997</v>
      </c>
    </row>
    <row r="7" spans="1:22" x14ac:dyDescent="0.3">
      <c r="A7" t="s">
        <v>15</v>
      </c>
      <c r="B7" t="s">
        <v>4</v>
      </c>
      <c r="C7">
        <v>11</v>
      </c>
      <c r="D7">
        <v>2644</v>
      </c>
      <c r="E7">
        <v>96.23</v>
      </c>
      <c r="F7">
        <v>254432</v>
      </c>
      <c r="G7">
        <v>243405</v>
      </c>
      <c r="I7" t="s">
        <v>16</v>
      </c>
      <c r="J7" t="s">
        <v>5</v>
      </c>
      <c r="K7">
        <v>12</v>
      </c>
      <c r="L7">
        <v>2644</v>
      </c>
      <c r="M7">
        <v>99.617000000000004</v>
      </c>
      <c r="N7">
        <v>263387</v>
      </c>
      <c r="P7" t="s">
        <v>4</v>
      </c>
      <c r="Q7">
        <f t="shared" si="0"/>
        <v>-3.3870000000000005</v>
      </c>
      <c r="S7">
        <v>11.417000000000002</v>
      </c>
      <c r="T7">
        <v>-3.3870000000000005</v>
      </c>
      <c r="U7">
        <v>12.697999999999993</v>
      </c>
      <c r="V7">
        <v>12.952999999999989</v>
      </c>
    </row>
    <row r="8" spans="1:22" x14ac:dyDescent="0.3">
      <c r="A8" t="s">
        <v>15</v>
      </c>
      <c r="B8" t="s">
        <v>4</v>
      </c>
      <c r="C8">
        <v>13</v>
      </c>
      <c r="D8">
        <v>2254</v>
      </c>
      <c r="E8">
        <v>96.45</v>
      </c>
      <c r="F8">
        <v>217399</v>
      </c>
      <c r="G8">
        <v>174439</v>
      </c>
      <c r="I8" t="s">
        <v>16</v>
      </c>
      <c r="J8" t="s">
        <v>5</v>
      </c>
      <c r="K8">
        <v>14</v>
      </c>
      <c r="L8">
        <v>2254</v>
      </c>
      <c r="M8">
        <v>103.694</v>
      </c>
      <c r="N8">
        <v>233727</v>
      </c>
      <c r="P8" t="s">
        <v>4</v>
      </c>
      <c r="Q8">
        <f t="shared" si="0"/>
        <v>-7.2439999999999998</v>
      </c>
      <c r="S8">
        <v>23.528000000000006</v>
      </c>
      <c r="T8">
        <v>-7.2439999999999998</v>
      </c>
      <c r="U8">
        <v>8.7209999999999894</v>
      </c>
      <c r="V8">
        <v>18.846000000000004</v>
      </c>
    </row>
    <row r="9" spans="1:22" x14ac:dyDescent="0.3">
      <c r="A9" t="s">
        <v>15</v>
      </c>
      <c r="B9" t="s">
        <v>4</v>
      </c>
      <c r="C9">
        <v>15</v>
      </c>
      <c r="D9">
        <v>4128</v>
      </c>
      <c r="E9">
        <v>109.26900000000001</v>
      </c>
      <c r="F9">
        <v>451061</v>
      </c>
      <c r="G9">
        <v>172126</v>
      </c>
      <c r="I9" t="s">
        <v>16</v>
      </c>
      <c r="J9" t="s">
        <v>5</v>
      </c>
      <c r="K9">
        <v>16</v>
      </c>
      <c r="L9">
        <v>4128</v>
      </c>
      <c r="M9">
        <v>102.651</v>
      </c>
      <c r="N9">
        <v>423742</v>
      </c>
      <c r="P9" t="s">
        <v>4</v>
      </c>
      <c r="Q9">
        <f t="shared" si="0"/>
        <v>6.6180000000000092</v>
      </c>
      <c r="S9">
        <v>26.144999999999996</v>
      </c>
      <c r="T9">
        <v>6.6180000000000092</v>
      </c>
      <c r="U9">
        <v>11.134000000000015</v>
      </c>
      <c r="V9">
        <v>16.647000000000006</v>
      </c>
    </row>
    <row r="10" spans="1:22" x14ac:dyDescent="0.3">
      <c r="A10" t="s">
        <v>15</v>
      </c>
      <c r="B10" t="s">
        <v>4</v>
      </c>
      <c r="C10">
        <v>17</v>
      </c>
      <c r="D10">
        <v>5264</v>
      </c>
      <c r="E10">
        <v>101.249</v>
      </c>
      <c r="F10">
        <v>532976</v>
      </c>
      <c r="G10">
        <v>229423</v>
      </c>
      <c r="I10" t="s">
        <v>16</v>
      </c>
      <c r="J10" t="s">
        <v>5</v>
      </c>
      <c r="K10">
        <v>18</v>
      </c>
      <c r="L10">
        <v>5264</v>
      </c>
      <c r="M10">
        <v>106.384</v>
      </c>
      <c r="N10">
        <v>560006</v>
      </c>
      <c r="P10" t="s">
        <v>4</v>
      </c>
      <c r="Q10">
        <f t="shared" si="0"/>
        <v>-5.1350000000000051</v>
      </c>
      <c r="S10">
        <v>17.597999999999999</v>
      </c>
      <c r="T10">
        <v>-5.1350000000000051</v>
      </c>
      <c r="U10">
        <v>5.2600000000000193</v>
      </c>
      <c r="V10">
        <v>51.443999999999988</v>
      </c>
    </row>
    <row r="11" spans="1:22" x14ac:dyDescent="0.3">
      <c r="A11" t="s">
        <v>15</v>
      </c>
      <c r="B11" t="s">
        <v>4</v>
      </c>
      <c r="C11">
        <v>19</v>
      </c>
      <c r="D11">
        <v>4420</v>
      </c>
      <c r="E11">
        <v>103.93</v>
      </c>
      <c r="F11">
        <v>459370</v>
      </c>
      <c r="G11">
        <v>224951</v>
      </c>
      <c r="I11" t="s">
        <v>16</v>
      </c>
      <c r="J11" t="s">
        <v>5</v>
      </c>
      <c r="K11">
        <v>20</v>
      </c>
      <c r="L11">
        <v>4420</v>
      </c>
      <c r="M11">
        <v>107.64700000000001</v>
      </c>
      <c r="N11">
        <v>475798</v>
      </c>
      <c r="P11" t="s">
        <v>4</v>
      </c>
      <c r="Q11">
        <f t="shared" si="0"/>
        <v>-3.7169999999999987</v>
      </c>
      <c r="S11">
        <v>13.156000000000006</v>
      </c>
      <c r="T11">
        <v>-3.7169999999999987</v>
      </c>
      <c r="U11">
        <v>12.210000000000008</v>
      </c>
      <c r="V11">
        <v>21.138000000000005</v>
      </c>
    </row>
    <row r="12" spans="1:22" x14ac:dyDescent="0.3">
      <c r="A12" t="s">
        <v>15</v>
      </c>
      <c r="B12" t="s">
        <v>4</v>
      </c>
      <c r="C12">
        <v>21</v>
      </c>
      <c r="D12">
        <v>2882</v>
      </c>
      <c r="E12">
        <v>104.55200000000001</v>
      </c>
      <c r="F12">
        <v>301319</v>
      </c>
      <c r="G12">
        <v>254432</v>
      </c>
      <c r="I12" t="s">
        <v>16</v>
      </c>
      <c r="J12" t="s">
        <v>5</v>
      </c>
      <c r="K12">
        <v>22</v>
      </c>
      <c r="L12">
        <v>2882</v>
      </c>
      <c r="M12">
        <v>101.25</v>
      </c>
      <c r="N12">
        <v>291802</v>
      </c>
      <c r="P12" t="s">
        <v>4</v>
      </c>
      <c r="Q12">
        <f t="shared" si="0"/>
        <v>3.3020000000000067</v>
      </c>
      <c r="S12">
        <v>7.8889999999999958</v>
      </c>
      <c r="T12">
        <v>3.3020000000000067</v>
      </c>
      <c r="U12">
        <v>18.584000000000003</v>
      </c>
      <c r="V12">
        <v>31.902000000000001</v>
      </c>
    </row>
    <row r="13" spans="1:22" x14ac:dyDescent="0.3">
      <c r="A13" t="s">
        <v>15</v>
      </c>
      <c r="B13" t="s">
        <v>4</v>
      </c>
      <c r="C13">
        <v>23</v>
      </c>
      <c r="D13">
        <v>2217</v>
      </c>
      <c r="E13">
        <v>100.33199999999999</v>
      </c>
      <c r="F13">
        <v>222435</v>
      </c>
      <c r="G13">
        <v>263387</v>
      </c>
      <c r="I13" t="s">
        <v>16</v>
      </c>
      <c r="J13" t="s">
        <v>5</v>
      </c>
      <c r="K13">
        <v>24</v>
      </c>
      <c r="L13">
        <v>2217</v>
      </c>
      <c r="M13">
        <v>101.178</v>
      </c>
      <c r="N13">
        <v>224311</v>
      </c>
      <c r="P13" t="s">
        <v>4</v>
      </c>
      <c r="Q13">
        <f t="shared" si="0"/>
        <v>-0.84600000000000364</v>
      </c>
      <c r="S13">
        <v>9.4159999999999968</v>
      </c>
      <c r="T13">
        <v>-0.84600000000000364</v>
      </c>
      <c r="U13">
        <v>1.6749999999999829</v>
      </c>
      <c r="V13">
        <v>20.286000000000001</v>
      </c>
    </row>
    <row r="14" spans="1:22" x14ac:dyDescent="0.3">
      <c r="A14" t="s">
        <v>15</v>
      </c>
      <c r="B14" t="s">
        <v>4</v>
      </c>
      <c r="C14">
        <v>25</v>
      </c>
      <c r="D14">
        <v>5944</v>
      </c>
      <c r="E14">
        <v>89.748000000000005</v>
      </c>
      <c r="F14">
        <v>533464</v>
      </c>
      <c r="G14">
        <v>217399</v>
      </c>
      <c r="I14" t="s">
        <v>16</v>
      </c>
      <c r="J14" t="s">
        <v>5</v>
      </c>
      <c r="K14">
        <v>26</v>
      </c>
      <c r="L14">
        <v>5944</v>
      </c>
      <c r="M14">
        <v>91.352999999999994</v>
      </c>
      <c r="N14">
        <v>543000</v>
      </c>
      <c r="P14" t="s">
        <v>4</v>
      </c>
      <c r="Q14">
        <f t="shared" si="0"/>
        <v>-1.6049999999999898</v>
      </c>
      <c r="S14">
        <v>15.62700000000001</v>
      </c>
      <c r="T14">
        <v>-1.6049999999999898</v>
      </c>
      <c r="U14">
        <v>-1.8980000000000103</v>
      </c>
      <c r="V14">
        <v>23.989000000000004</v>
      </c>
    </row>
    <row r="15" spans="1:22" x14ac:dyDescent="0.3">
      <c r="A15" t="s">
        <v>15</v>
      </c>
      <c r="B15" t="s">
        <v>4</v>
      </c>
      <c r="C15">
        <v>27</v>
      </c>
      <c r="D15">
        <v>1664</v>
      </c>
      <c r="E15">
        <v>92.6</v>
      </c>
      <c r="F15">
        <v>154087</v>
      </c>
      <c r="G15">
        <v>233727</v>
      </c>
      <c r="I15" t="s">
        <v>16</v>
      </c>
      <c r="J15" t="s">
        <v>5</v>
      </c>
      <c r="K15">
        <v>28</v>
      </c>
      <c r="L15">
        <v>1664</v>
      </c>
      <c r="M15">
        <v>93.724999999999994</v>
      </c>
      <c r="N15">
        <v>155958</v>
      </c>
      <c r="P15" t="s">
        <v>4</v>
      </c>
      <c r="Q15">
        <f t="shared" si="0"/>
        <v>-1.125</v>
      </c>
      <c r="S15">
        <v>27.27000000000001</v>
      </c>
      <c r="T15">
        <v>-1.125</v>
      </c>
      <c r="U15">
        <v>7.5490000000000066</v>
      </c>
      <c r="V15">
        <v>22.265000000000001</v>
      </c>
    </row>
    <row r="16" spans="1:22" x14ac:dyDescent="0.3">
      <c r="A16" t="s">
        <v>15</v>
      </c>
      <c r="B16" t="s">
        <v>4</v>
      </c>
      <c r="C16">
        <v>29</v>
      </c>
      <c r="D16">
        <v>2791</v>
      </c>
      <c r="E16">
        <v>89.263999999999996</v>
      </c>
      <c r="F16">
        <v>249136</v>
      </c>
      <c r="G16">
        <v>451061</v>
      </c>
      <c r="I16" t="s">
        <v>16</v>
      </c>
      <c r="J16" t="s">
        <v>5</v>
      </c>
      <c r="K16">
        <v>30</v>
      </c>
      <c r="L16">
        <v>2791</v>
      </c>
      <c r="M16">
        <v>94.704999999999998</v>
      </c>
      <c r="N16">
        <v>264323</v>
      </c>
      <c r="P16" t="s">
        <v>4</v>
      </c>
      <c r="Q16">
        <f t="shared" si="0"/>
        <v>-5.4410000000000025</v>
      </c>
      <c r="S16">
        <v>15.523000000000025</v>
      </c>
      <c r="T16">
        <v>-5.4410000000000025</v>
      </c>
      <c r="U16">
        <v>9.2630000000000052</v>
      </c>
      <c r="V16">
        <v>15.498000000000005</v>
      </c>
    </row>
    <row r="17" spans="1:22" x14ac:dyDescent="0.3">
      <c r="A17" t="s">
        <v>15</v>
      </c>
      <c r="B17" t="s">
        <v>4</v>
      </c>
      <c r="C17">
        <v>31</v>
      </c>
      <c r="D17">
        <v>2896</v>
      </c>
      <c r="E17">
        <v>99.227000000000004</v>
      </c>
      <c r="F17">
        <v>287360</v>
      </c>
      <c r="G17">
        <v>423742</v>
      </c>
      <c r="I17" t="s">
        <v>16</v>
      </c>
      <c r="J17" t="s">
        <v>5</v>
      </c>
      <c r="K17">
        <v>32</v>
      </c>
      <c r="L17">
        <v>2896</v>
      </c>
      <c r="M17">
        <v>102.453</v>
      </c>
      <c r="N17">
        <v>296705</v>
      </c>
      <c r="P17" t="s">
        <v>4</v>
      </c>
      <c r="Q17">
        <f t="shared" si="0"/>
        <v>-3.2259999999999991</v>
      </c>
      <c r="S17">
        <v>19.960999999999984</v>
      </c>
      <c r="T17">
        <v>-3.2259999999999991</v>
      </c>
      <c r="U17">
        <v>5.5669999999999931</v>
      </c>
      <c r="V17">
        <v>19.733000000000004</v>
      </c>
    </row>
    <row r="18" spans="1:22" x14ac:dyDescent="0.3">
      <c r="A18" t="s">
        <v>15</v>
      </c>
      <c r="B18" t="s">
        <v>4</v>
      </c>
      <c r="C18">
        <v>33</v>
      </c>
      <c r="D18">
        <v>2292</v>
      </c>
      <c r="E18">
        <v>99.424999999999997</v>
      </c>
      <c r="F18">
        <v>227881</v>
      </c>
      <c r="G18">
        <v>532976</v>
      </c>
      <c r="I18" t="s">
        <v>16</v>
      </c>
      <c r="J18" t="s">
        <v>5</v>
      </c>
      <c r="K18">
        <v>34</v>
      </c>
      <c r="L18">
        <v>2292</v>
      </c>
      <c r="M18">
        <v>102.02800000000001</v>
      </c>
      <c r="N18">
        <v>233849</v>
      </c>
      <c r="P18" t="s">
        <v>4</v>
      </c>
      <c r="Q18">
        <f t="shared" si="0"/>
        <v>-2.6030000000000086</v>
      </c>
      <c r="S18">
        <v>18.841999999999999</v>
      </c>
      <c r="T18">
        <v>-2.6030000000000086</v>
      </c>
      <c r="U18">
        <v>16.88900000000001</v>
      </c>
      <c r="V18">
        <v>22.313999999999993</v>
      </c>
    </row>
    <row r="19" spans="1:22" x14ac:dyDescent="0.3">
      <c r="A19" t="s">
        <v>15</v>
      </c>
      <c r="B19" t="s">
        <v>4</v>
      </c>
      <c r="C19">
        <v>35</v>
      </c>
      <c r="D19">
        <v>3796</v>
      </c>
      <c r="E19">
        <v>93.650999999999996</v>
      </c>
      <c r="F19">
        <v>355498</v>
      </c>
      <c r="G19">
        <v>560006</v>
      </c>
      <c r="I19" t="s">
        <v>16</v>
      </c>
      <c r="J19" t="s">
        <v>5</v>
      </c>
      <c r="K19">
        <v>36</v>
      </c>
      <c r="L19">
        <v>3796</v>
      </c>
      <c r="M19">
        <v>94.619</v>
      </c>
      <c r="N19">
        <v>359173</v>
      </c>
      <c r="P19" t="s">
        <v>4</v>
      </c>
      <c r="Q19">
        <f t="shared" si="0"/>
        <v>-0.96800000000000352</v>
      </c>
      <c r="S19">
        <v>12.171000000000006</v>
      </c>
      <c r="T19">
        <v>-0.96800000000000352</v>
      </c>
      <c r="U19">
        <v>4.3569999999999993</v>
      </c>
      <c r="V19">
        <v>14.328999999999994</v>
      </c>
    </row>
    <row r="20" spans="1:22" x14ac:dyDescent="0.3">
      <c r="A20" t="s">
        <v>15</v>
      </c>
      <c r="B20" t="s">
        <v>4</v>
      </c>
      <c r="C20">
        <v>37</v>
      </c>
      <c r="D20">
        <v>2952</v>
      </c>
      <c r="E20">
        <v>94.411000000000001</v>
      </c>
      <c r="F20">
        <v>278702</v>
      </c>
      <c r="G20">
        <v>459370</v>
      </c>
      <c r="I20" t="s">
        <v>16</v>
      </c>
      <c r="J20" t="s">
        <v>5</v>
      </c>
      <c r="K20">
        <v>38</v>
      </c>
      <c r="L20">
        <v>2952</v>
      </c>
      <c r="M20">
        <v>96.064999999999998</v>
      </c>
      <c r="N20">
        <v>283584</v>
      </c>
      <c r="P20" t="s">
        <v>4</v>
      </c>
      <c r="Q20">
        <f t="shared" si="0"/>
        <v>-1.6539999999999964</v>
      </c>
      <c r="S20">
        <v>11.922000000000025</v>
      </c>
      <c r="T20">
        <v>-1.6539999999999964</v>
      </c>
      <c r="U20">
        <v>9.2330000000000041</v>
      </c>
      <c r="V20">
        <v>21.591000000000008</v>
      </c>
    </row>
    <row r="21" spans="1:22" x14ac:dyDescent="0.3">
      <c r="A21" t="s">
        <v>15</v>
      </c>
      <c r="B21" t="s">
        <v>4</v>
      </c>
      <c r="C21">
        <v>39</v>
      </c>
      <c r="D21">
        <v>4964</v>
      </c>
      <c r="E21">
        <v>100.67</v>
      </c>
      <c r="F21">
        <v>499724</v>
      </c>
      <c r="G21">
        <v>475798</v>
      </c>
      <c r="I21" t="s">
        <v>16</v>
      </c>
      <c r="J21" t="s">
        <v>5</v>
      </c>
      <c r="K21">
        <v>40</v>
      </c>
      <c r="L21">
        <v>4964</v>
      </c>
      <c r="M21">
        <v>96.703000000000003</v>
      </c>
      <c r="N21">
        <v>480032</v>
      </c>
      <c r="P21" t="s">
        <v>4</v>
      </c>
      <c r="Q21">
        <f t="shared" si="0"/>
        <v>3.9669999999999987</v>
      </c>
      <c r="S21">
        <v>23.813999999999993</v>
      </c>
      <c r="T21">
        <v>3.9669999999999987</v>
      </c>
      <c r="U21">
        <v>12.834000000000003</v>
      </c>
      <c r="V21">
        <v>18.416000000000011</v>
      </c>
    </row>
    <row r="22" spans="1:22" x14ac:dyDescent="0.3">
      <c r="A22" t="s">
        <v>15</v>
      </c>
      <c r="B22" t="s">
        <v>7</v>
      </c>
      <c r="C22">
        <v>41</v>
      </c>
      <c r="D22">
        <v>3531</v>
      </c>
      <c r="E22">
        <v>91.382000000000005</v>
      </c>
      <c r="F22">
        <v>322669</v>
      </c>
      <c r="G22">
        <v>301319</v>
      </c>
      <c r="I22" t="s">
        <v>16</v>
      </c>
      <c r="J22" t="s">
        <v>8</v>
      </c>
      <c r="K22">
        <v>42</v>
      </c>
      <c r="L22">
        <v>3531</v>
      </c>
      <c r="M22">
        <v>68.600999999999999</v>
      </c>
      <c r="N22">
        <v>242231</v>
      </c>
      <c r="P22" t="s">
        <v>7</v>
      </c>
      <c r="Q22">
        <f t="shared" si="0"/>
        <v>22.781000000000006</v>
      </c>
      <c r="S22">
        <v>9.3780000000000143</v>
      </c>
      <c r="U22">
        <v>2.2099999999999937</v>
      </c>
      <c r="V22">
        <v>15.781999999999996</v>
      </c>
    </row>
    <row r="23" spans="1:22" x14ac:dyDescent="0.3">
      <c r="A23" t="s">
        <v>15</v>
      </c>
      <c r="B23" t="s">
        <v>7</v>
      </c>
      <c r="C23">
        <v>43</v>
      </c>
      <c r="D23">
        <v>1556</v>
      </c>
      <c r="E23">
        <v>79.087000000000003</v>
      </c>
      <c r="F23">
        <v>123059</v>
      </c>
      <c r="G23">
        <v>291802</v>
      </c>
      <c r="I23" t="s">
        <v>16</v>
      </c>
      <c r="J23" t="s">
        <v>8</v>
      </c>
      <c r="K23">
        <v>44</v>
      </c>
      <c r="L23">
        <v>1556</v>
      </c>
      <c r="M23">
        <v>70.396000000000001</v>
      </c>
      <c r="N23">
        <v>109536</v>
      </c>
      <c r="P23" t="s">
        <v>7</v>
      </c>
      <c r="Q23">
        <f t="shared" si="0"/>
        <v>8.6910000000000025</v>
      </c>
      <c r="S23">
        <v>17.069999999999993</v>
      </c>
      <c r="U23">
        <v>0.58599999999999852</v>
      </c>
      <c r="V23">
        <v>40.551000000000016</v>
      </c>
    </row>
    <row r="24" spans="1:22" x14ac:dyDescent="0.3">
      <c r="A24" t="s">
        <v>15</v>
      </c>
      <c r="B24" t="s">
        <v>7</v>
      </c>
      <c r="C24">
        <v>45</v>
      </c>
      <c r="D24">
        <v>1556</v>
      </c>
      <c r="E24">
        <v>70.472999999999999</v>
      </c>
      <c r="F24">
        <v>109656</v>
      </c>
      <c r="G24">
        <v>222435</v>
      </c>
      <c r="I24" t="s">
        <v>16</v>
      </c>
      <c r="J24" t="s">
        <v>8</v>
      </c>
      <c r="K24">
        <v>46</v>
      </c>
      <c r="L24">
        <v>1556</v>
      </c>
      <c r="M24">
        <v>68.146000000000001</v>
      </c>
      <c r="N24">
        <v>106035</v>
      </c>
      <c r="P24" t="s">
        <v>7</v>
      </c>
      <c r="Q24">
        <f t="shared" si="0"/>
        <v>2.3269999999999982</v>
      </c>
      <c r="S24">
        <v>9.3810000000000002</v>
      </c>
    </row>
    <row r="25" spans="1:22" x14ac:dyDescent="0.3">
      <c r="A25" t="s">
        <v>15</v>
      </c>
      <c r="B25" t="s">
        <v>7</v>
      </c>
      <c r="C25">
        <v>47</v>
      </c>
      <c r="D25">
        <v>1700</v>
      </c>
      <c r="E25">
        <v>134.548</v>
      </c>
      <c r="F25">
        <v>228731</v>
      </c>
      <c r="G25">
        <v>224311</v>
      </c>
      <c r="I25" t="s">
        <v>16</v>
      </c>
      <c r="J25" t="s">
        <v>8</v>
      </c>
      <c r="K25">
        <v>48</v>
      </c>
      <c r="L25">
        <v>1700</v>
      </c>
      <c r="M25">
        <v>108.455</v>
      </c>
      <c r="N25">
        <v>184373</v>
      </c>
      <c r="P25" t="s">
        <v>7</v>
      </c>
      <c r="Q25">
        <f t="shared" si="0"/>
        <v>26.093000000000004</v>
      </c>
      <c r="S25">
        <v>7.695999999999998</v>
      </c>
    </row>
    <row r="26" spans="1:22" x14ac:dyDescent="0.3">
      <c r="A26" t="s">
        <v>15</v>
      </c>
      <c r="B26" t="s">
        <v>7</v>
      </c>
      <c r="C26">
        <v>49</v>
      </c>
      <c r="D26">
        <v>1700</v>
      </c>
      <c r="E26">
        <v>125.355</v>
      </c>
      <c r="F26">
        <v>213104</v>
      </c>
      <c r="G26">
        <v>533464</v>
      </c>
      <c r="I26" t="s">
        <v>16</v>
      </c>
      <c r="J26" t="s">
        <v>8</v>
      </c>
      <c r="K26">
        <v>50</v>
      </c>
      <c r="L26">
        <v>1700</v>
      </c>
      <c r="M26">
        <v>99.936000000000007</v>
      </c>
      <c r="N26">
        <v>169892</v>
      </c>
      <c r="P26" t="s">
        <v>7</v>
      </c>
      <c r="Q26">
        <f t="shared" si="0"/>
        <v>25.418999999999997</v>
      </c>
      <c r="S26">
        <v>15.057000000000016</v>
      </c>
    </row>
    <row r="27" spans="1:22" x14ac:dyDescent="0.3">
      <c r="A27" t="s">
        <v>15</v>
      </c>
      <c r="B27" t="s">
        <v>7</v>
      </c>
      <c r="C27">
        <v>51</v>
      </c>
      <c r="D27">
        <v>2259</v>
      </c>
      <c r="E27">
        <v>128.636</v>
      </c>
      <c r="F27">
        <v>290588</v>
      </c>
      <c r="G27">
        <v>543000</v>
      </c>
      <c r="I27" t="s">
        <v>16</v>
      </c>
      <c r="J27" t="s">
        <v>8</v>
      </c>
      <c r="K27">
        <v>52</v>
      </c>
      <c r="L27">
        <v>2259</v>
      </c>
      <c r="M27">
        <v>115.68300000000001</v>
      </c>
      <c r="N27">
        <v>261328</v>
      </c>
      <c r="P27" t="s">
        <v>7</v>
      </c>
      <c r="Q27">
        <f t="shared" si="0"/>
        <v>12.952999999999989</v>
      </c>
      <c r="S27">
        <v>10.621000000000009</v>
      </c>
    </row>
    <row r="28" spans="1:22" x14ac:dyDescent="0.3">
      <c r="A28" t="s">
        <v>15</v>
      </c>
      <c r="B28" t="s">
        <v>7</v>
      </c>
      <c r="C28">
        <v>53</v>
      </c>
      <c r="D28">
        <v>2354</v>
      </c>
      <c r="E28">
        <v>134.27600000000001</v>
      </c>
      <c r="F28">
        <v>316086</v>
      </c>
      <c r="G28">
        <v>154087</v>
      </c>
      <c r="I28" t="s">
        <v>16</v>
      </c>
      <c r="J28" t="s">
        <v>8</v>
      </c>
      <c r="K28">
        <v>54</v>
      </c>
      <c r="L28">
        <v>2354</v>
      </c>
      <c r="M28">
        <v>115.43</v>
      </c>
      <c r="N28">
        <v>271723</v>
      </c>
      <c r="P28" t="s">
        <v>7</v>
      </c>
      <c r="Q28">
        <f t="shared" si="0"/>
        <v>18.846000000000004</v>
      </c>
      <c r="S28">
        <v>6.4560000000000031</v>
      </c>
    </row>
    <row r="29" spans="1:22" x14ac:dyDescent="0.3">
      <c r="A29" t="s">
        <v>15</v>
      </c>
      <c r="B29" t="s">
        <v>7</v>
      </c>
      <c r="C29">
        <v>55</v>
      </c>
      <c r="D29">
        <v>2284</v>
      </c>
      <c r="E29">
        <v>109.13800000000001</v>
      </c>
      <c r="F29">
        <v>249271</v>
      </c>
      <c r="G29">
        <v>155958</v>
      </c>
      <c r="I29" t="s">
        <v>16</v>
      </c>
      <c r="J29" t="s">
        <v>8</v>
      </c>
      <c r="K29">
        <v>56</v>
      </c>
      <c r="L29">
        <v>2284</v>
      </c>
      <c r="M29">
        <v>92.491</v>
      </c>
      <c r="N29">
        <v>211249</v>
      </c>
      <c r="P29" t="s">
        <v>7</v>
      </c>
      <c r="Q29">
        <f t="shared" si="0"/>
        <v>16.647000000000006</v>
      </c>
      <c r="S29">
        <v>15.421999999999997</v>
      </c>
    </row>
    <row r="30" spans="1:22" x14ac:dyDescent="0.3">
      <c r="A30" t="s">
        <v>15</v>
      </c>
      <c r="B30" t="s">
        <v>7</v>
      </c>
      <c r="C30">
        <v>57</v>
      </c>
      <c r="D30">
        <v>3598</v>
      </c>
      <c r="E30">
        <v>133.86699999999999</v>
      </c>
      <c r="F30">
        <v>481653</v>
      </c>
      <c r="G30">
        <v>249136</v>
      </c>
      <c r="I30" t="s">
        <v>16</v>
      </c>
      <c r="J30" t="s">
        <v>8</v>
      </c>
      <c r="K30">
        <v>58</v>
      </c>
      <c r="L30">
        <v>3598</v>
      </c>
      <c r="M30">
        <v>82.423000000000002</v>
      </c>
      <c r="N30">
        <v>296559</v>
      </c>
      <c r="P30" t="s">
        <v>7</v>
      </c>
      <c r="Q30">
        <f t="shared" si="0"/>
        <v>51.443999999999988</v>
      </c>
      <c r="S30">
        <v>25.548000000000002</v>
      </c>
    </row>
    <row r="31" spans="1:22" x14ac:dyDescent="0.3">
      <c r="A31" t="s">
        <v>15</v>
      </c>
      <c r="B31" t="s">
        <v>7</v>
      </c>
      <c r="C31">
        <v>59</v>
      </c>
      <c r="D31">
        <v>2398</v>
      </c>
      <c r="E31">
        <v>102.935</v>
      </c>
      <c r="F31">
        <v>246838</v>
      </c>
      <c r="G31">
        <v>264323</v>
      </c>
      <c r="I31" t="s">
        <v>16</v>
      </c>
      <c r="J31" t="s">
        <v>8</v>
      </c>
      <c r="K31">
        <v>60</v>
      </c>
      <c r="L31">
        <v>2398</v>
      </c>
      <c r="M31">
        <v>81.796999999999997</v>
      </c>
      <c r="N31">
        <v>196149</v>
      </c>
      <c r="P31" t="s">
        <v>7</v>
      </c>
      <c r="Q31">
        <f t="shared" si="0"/>
        <v>21.138000000000005</v>
      </c>
      <c r="S31">
        <v>5.5269999999999868</v>
      </c>
    </row>
    <row r="32" spans="1:22" x14ac:dyDescent="0.3">
      <c r="A32" t="s">
        <v>15</v>
      </c>
      <c r="B32" t="s">
        <v>7</v>
      </c>
      <c r="C32">
        <v>61</v>
      </c>
      <c r="D32">
        <v>3564</v>
      </c>
      <c r="E32">
        <v>115.009</v>
      </c>
      <c r="F32">
        <v>409892</v>
      </c>
      <c r="G32">
        <v>287360</v>
      </c>
      <c r="I32" t="s">
        <v>16</v>
      </c>
      <c r="J32" t="s">
        <v>8</v>
      </c>
      <c r="K32">
        <v>62</v>
      </c>
      <c r="L32">
        <v>3564</v>
      </c>
      <c r="M32">
        <v>83.106999999999999</v>
      </c>
      <c r="N32">
        <v>296193</v>
      </c>
      <c r="P32" t="s">
        <v>7</v>
      </c>
      <c r="Q32">
        <f t="shared" si="0"/>
        <v>31.902000000000001</v>
      </c>
      <c r="S32">
        <v>8.3910000000000053</v>
      </c>
    </row>
    <row r="33" spans="1:19" x14ac:dyDescent="0.3">
      <c r="A33" t="s">
        <v>15</v>
      </c>
      <c r="B33" t="s">
        <v>7</v>
      </c>
      <c r="C33">
        <v>63</v>
      </c>
      <c r="D33">
        <v>1333</v>
      </c>
      <c r="E33">
        <v>102.062</v>
      </c>
      <c r="F33">
        <v>136048</v>
      </c>
      <c r="G33">
        <v>296705</v>
      </c>
      <c r="I33" t="s">
        <v>16</v>
      </c>
      <c r="J33" t="s">
        <v>8</v>
      </c>
      <c r="K33">
        <v>64</v>
      </c>
      <c r="L33">
        <v>1333</v>
      </c>
      <c r="M33">
        <v>81.775999999999996</v>
      </c>
      <c r="N33">
        <v>109008</v>
      </c>
      <c r="P33" t="s">
        <v>7</v>
      </c>
      <c r="Q33">
        <f t="shared" si="0"/>
        <v>20.286000000000001</v>
      </c>
      <c r="S33">
        <v>6.3960000000000008</v>
      </c>
    </row>
    <row r="34" spans="1:19" x14ac:dyDescent="0.3">
      <c r="A34" t="s">
        <v>15</v>
      </c>
      <c r="B34" t="s">
        <v>7</v>
      </c>
      <c r="C34">
        <v>65</v>
      </c>
      <c r="D34">
        <v>1041</v>
      </c>
      <c r="E34">
        <v>102.935</v>
      </c>
      <c r="F34">
        <v>107155</v>
      </c>
      <c r="G34">
        <v>227881</v>
      </c>
      <c r="I34" t="s">
        <v>16</v>
      </c>
      <c r="J34" t="s">
        <v>8</v>
      </c>
      <c r="K34">
        <v>66</v>
      </c>
      <c r="L34">
        <v>1041</v>
      </c>
      <c r="M34">
        <v>78.945999999999998</v>
      </c>
      <c r="N34">
        <v>82183</v>
      </c>
      <c r="P34" t="s">
        <v>7</v>
      </c>
      <c r="Q34">
        <f t="shared" si="0"/>
        <v>23.989000000000004</v>
      </c>
      <c r="S34">
        <v>2.5120000000000005</v>
      </c>
    </row>
    <row r="35" spans="1:19" x14ac:dyDescent="0.3">
      <c r="A35" t="s">
        <v>15</v>
      </c>
      <c r="B35" t="s">
        <v>7</v>
      </c>
      <c r="C35">
        <v>67</v>
      </c>
      <c r="D35">
        <v>1088</v>
      </c>
      <c r="E35">
        <v>101.878</v>
      </c>
      <c r="F35">
        <v>110843</v>
      </c>
      <c r="G35">
        <v>233849</v>
      </c>
      <c r="I35" t="s">
        <v>16</v>
      </c>
      <c r="J35" t="s">
        <v>8</v>
      </c>
      <c r="K35">
        <v>68</v>
      </c>
      <c r="L35">
        <v>1088</v>
      </c>
      <c r="M35">
        <v>79.613</v>
      </c>
      <c r="N35">
        <v>86619</v>
      </c>
      <c r="P35" t="s">
        <v>7</v>
      </c>
      <c r="Q35">
        <f t="shared" si="0"/>
        <v>22.265000000000001</v>
      </c>
      <c r="S35">
        <v>13.509999999999991</v>
      </c>
    </row>
    <row r="36" spans="1:19" x14ac:dyDescent="0.3">
      <c r="A36" t="s">
        <v>15</v>
      </c>
      <c r="B36" t="s">
        <v>7</v>
      </c>
      <c r="C36">
        <v>69</v>
      </c>
      <c r="D36">
        <v>1385</v>
      </c>
      <c r="E36">
        <v>96.941000000000003</v>
      </c>
      <c r="F36">
        <v>134263</v>
      </c>
      <c r="G36">
        <v>355498</v>
      </c>
      <c r="I36" t="s">
        <v>16</v>
      </c>
      <c r="J36" t="s">
        <v>8</v>
      </c>
      <c r="K36">
        <v>70</v>
      </c>
      <c r="L36">
        <v>1385</v>
      </c>
      <c r="M36">
        <v>81.442999999999998</v>
      </c>
      <c r="N36">
        <v>112799</v>
      </c>
      <c r="P36" t="s">
        <v>7</v>
      </c>
      <c r="Q36">
        <f t="shared" si="0"/>
        <v>15.498000000000005</v>
      </c>
      <c r="S36">
        <v>16.481000000000009</v>
      </c>
    </row>
    <row r="37" spans="1:19" x14ac:dyDescent="0.3">
      <c r="A37" t="s">
        <v>15</v>
      </c>
      <c r="B37" t="s">
        <v>7</v>
      </c>
      <c r="C37">
        <v>71</v>
      </c>
      <c r="D37">
        <v>3401</v>
      </c>
      <c r="E37">
        <v>100.572</v>
      </c>
      <c r="F37">
        <v>342045</v>
      </c>
      <c r="G37">
        <v>359173</v>
      </c>
      <c r="I37" t="s">
        <v>16</v>
      </c>
      <c r="J37" t="s">
        <v>8</v>
      </c>
      <c r="K37">
        <v>72</v>
      </c>
      <c r="L37">
        <v>3401</v>
      </c>
      <c r="M37">
        <v>80.838999999999999</v>
      </c>
      <c r="N37">
        <v>274935</v>
      </c>
      <c r="P37" t="s">
        <v>7</v>
      </c>
      <c r="Q37">
        <f t="shared" si="0"/>
        <v>19.733000000000004</v>
      </c>
      <c r="S37">
        <v>15.308999999999997</v>
      </c>
    </row>
    <row r="38" spans="1:19" x14ac:dyDescent="0.3">
      <c r="A38" t="s">
        <v>15</v>
      </c>
      <c r="B38" t="s">
        <v>7</v>
      </c>
      <c r="C38">
        <v>73</v>
      </c>
      <c r="D38">
        <v>3300</v>
      </c>
      <c r="E38">
        <v>103.136</v>
      </c>
      <c r="F38">
        <v>340350</v>
      </c>
      <c r="G38">
        <v>278702</v>
      </c>
      <c r="I38" t="s">
        <v>16</v>
      </c>
      <c r="J38" t="s">
        <v>8</v>
      </c>
      <c r="K38">
        <v>74</v>
      </c>
      <c r="L38">
        <v>3300</v>
      </c>
      <c r="M38">
        <v>80.822000000000003</v>
      </c>
      <c r="N38">
        <v>266714</v>
      </c>
      <c r="P38" t="s">
        <v>7</v>
      </c>
      <c r="Q38">
        <f t="shared" si="0"/>
        <v>22.313999999999993</v>
      </c>
    </row>
    <row r="39" spans="1:19" x14ac:dyDescent="0.3">
      <c r="A39" t="s">
        <v>15</v>
      </c>
      <c r="B39" t="s">
        <v>7</v>
      </c>
      <c r="C39">
        <v>75</v>
      </c>
      <c r="D39">
        <v>1220</v>
      </c>
      <c r="E39">
        <v>93.594999999999999</v>
      </c>
      <c r="F39">
        <v>114186</v>
      </c>
      <c r="G39">
        <v>283584</v>
      </c>
      <c r="I39" t="s">
        <v>16</v>
      </c>
      <c r="J39" t="s">
        <v>8</v>
      </c>
      <c r="K39">
        <v>76</v>
      </c>
      <c r="L39">
        <v>1220</v>
      </c>
      <c r="M39">
        <v>79.266000000000005</v>
      </c>
      <c r="N39">
        <v>96705</v>
      </c>
      <c r="P39" t="s">
        <v>7</v>
      </c>
      <c r="Q39">
        <f t="shared" si="0"/>
        <v>14.328999999999994</v>
      </c>
    </row>
    <row r="40" spans="1:19" x14ac:dyDescent="0.3">
      <c r="A40" t="s">
        <v>15</v>
      </c>
      <c r="B40" t="s">
        <v>7</v>
      </c>
      <c r="C40">
        <v>77</v>
      </c>
      <c r="D40">
        <v>1366</v>
      </c>
      <c r="E40">
        <v>97.911000000000001</v>
      </c>
      <c r="F40">
        <v>133746</v>
      </c>
      <c r="G40">
        <v>499724</v>
      </c>
      <c r="I40" t="s">
        <v>16</v>
      </c>
      <c r="J40" t="s">
        <v>8</v>
      </c>
      <c r="K40">
        <v>78</v>
      </c>
      <c r="L40">
        <v>1366</v>
      </c>
      <c r="M40">
        <v>76.319999999999993</v>
      </c>
      <c r="N40">
        <v>104253</v>
      </c>
      <c r="P40" t="s">
        <v>7</v>
      </c>
      <c r="Q40">
        <f t="shared" si="0"/>
        <v>21.591000000000008</v>
      </c>
    </row>
    <row r="41" spans="1:19" x14ac:dyDescent="0.3">
      <c r="A41" t="s">
        <v>15</v>
      </c>
      <c r="B41" t="s">
        <v>7</v>
      </c>
      <c r="C41">
        <v>79</v>
      </c>
      <c r="D41">
        <v>2378</v>
      </c>
      <c r="E41">
        <v>84.156000000000006</v>
      </c>
      <c r="F41">
        <v>200123</v>
      </c>
      <c r="G41">
        <v>480032</v>
      </c>
      <c r="I41" t="s">
        <v>16</v>
      </c>
      <c r="J41" t="s">
        <v>8</v>
      </c>
      <c r="K41">
        <v>80</v>
      </c>
      <c r="L41">
        <v>2378</v>
      </c>
      <c r="M41">
        <v>65.739999999999995</v>
      </c>
      <c r="N41">
        <v>156329</v>
      </c>
      <c r="P41" t="s">
        <v>7</v>
      </c>
      <c r="Q41">
        <f t="shared" si="0"/>
        <v>18.416000000000011</v>
      </c>
    </row>
    <row r="42" spans="1:19" x14ac:dyDescent="0.3">
      <c r="A42" t="s">
        <v>15</v>
      </c>
      <c r="B42" t="s">
        <v>7</v>
      </c>
      <c r="C42">
        <v>81</v>
      </c>
      <c r="D42">
        <v>2998</v>
      </c>
      <c r="E42">
        <v>83.138999999999996</v>
      </c>
      <c r="F42">
        <v>249250</v>
      </c>
      <c r="G42">
        <v>322669</v>
      </c>
      <c r="I42" t="s">
        <v>16</v>
      </c>
      <c r="J42" t="s">
        <v>8</v>
      </c>
      <c r="K42">
        <v>82</v>
      </c>
      <c r="L42">
        <v>2998</v>
      </c>
      <c r="M42">
        <v>67.356999999999999</v>
      </c>
      <c r="N42">
        <v>201935</v>
      </c>
      <c r="P42" t="s">
        <v>7</v>
      </c>
      <c r="Q42">
        <f t="shared" si="0"/>
        <v>15.781999999999996</v>
      </c>
    </row>
    <row r="43" spans="1:19" x14ac:dyDescent="0.3">
      <c r="A43" t="s">
        <v>15</v>
      </c>
      <c r="B43" t="s">
        <v>7</v>
      </c>
      <c r="C43">
        <v>83</v>
      </c>
      <c r="D43">
        <v>3445</v>
      </c>
      <c r="E43">
        <v>128.16300000000001</v>
      </c>
      <c r="F43">
        <v>441523</v>
      </c>
      <c r="G43">
        <v>242231</v>
      </c>
      <c r="I43" t="s">
        <v>16</v>
      </c>
      <c r="J43" t="s">
        <v>8</v>
      </c>
      <c r="K43">
        <v>84</v>
      </c>
      <c r="L43">
        <v>3445</v>
      </c>
      <c r="M43">
        <v>87.611999999999995</v>
      </c>
      <c r="N43">
        <v>301822</v>
      </c>
      <c r="P43" t="s">
        <v>7</v>
      </c>
      <c r="Q43">
        <f t="shared" si="0"/>
        <v>40.551000000000016</v>
      </c>
    </row>
    <row r="44" spans="1:19" x14ac:dyDescent="0.3">
      <c r="A44" t="s">
        <v>15</v>
      </c>
      <c r="B44" t="s">
        <v>9</v>
      </c>
      <c r="C44">
        <v>85</v>
      </c>
      <c r="D44">
        <v>4081</v>
      </c>
      <c r="E44">
        <v>128.31299999999999</v>
      </c>
      <c r="F44">
        <v>523645</v>
      </c>
      <c r="G44">
        <v>123059</v>
      </c>
      <c r="I44" t="s">
        <v>16</v>
      </c>
      <c r="J44" t="s">
        <v>10</v>
      </c>
      <c r="K44">
        <v>86</v>
      </c>
      <c r="L44">
        <v>4081</v>
      </c>
      <c r="M44">
        <v>101.44799999999999</v>
      </c>
      <c r="N44">
        <v>414011</v>
      </c>
      <c r="P44" t="s">
        <v>9</v>
      </c>
      <c r="Q44">
        <f t="shared" si="0"/>
        <v>26.864999999999995</v>
      </c>
    </row>
    <row r="45" spans="1:19" x14ac:dyDescent="0.3">
      <c r="A45" t="s">
        <v>15</v>
      </c>
      <c r="B45" t="s">
        <v>9</v>
      </c>
      <c r="C45">
        <v>87</v>
      </c>
      <c r="D45">
        <v>2840</v>
      </c>
      <c r="E45">
        <v>118.81399999999999</v>
      </c>
      <c r="F45">
        <v>337433</v>
      </c>
      <c r="G45">
        <v>109536</v>
      </c>
      <c r="I45" t="s">
        <v>16</v>
      </c>
      <c r="J45" t="s">
        <v>10</v>
      </c>
      <c r="K45">
        <v>88</v>
      </c>
      <c r="L45">
        <v>2840</v>
      </c>
      <c r="M45">
        <v>100.96899999999999</v>
      </c>
      <c r="N45">
        <v>286752</v>
      </c>
      <c r="P45" t="s">
        <v>9</v>
      </c>
      <c r="Q45">
        <f t="shared" si="0"/>
        <v>17.844999999999999</v>
      </c>
    </row>
    <row r="46" spans="1:19" x14ac:dyDescent="0.3">
      <c r="A46" t="s">
        <v>15</v>
      </c>
      <c r="B46" t="s">
        <v>9</v>
      </c>
      <c r="C46">
        <v>89</v>
      </c>
      <c r="D46">
        <v>5110</v>
      </c>
      <c r="E46">
        <v>117.19799999999999</v>
      </c>
      <c r="F46">
        <v>598884</v>
      </c>
      <c r="G46">
        <v>109656</v>
      </c>
      <c r="I46" t="s">
        <v>16</v>
      </c>
      <c r="J46" t="s">
        <v>10</v>
      </c>
      <c r="K46">
        <v>90</v>
      </c>
      <c r="L46">
        <v>5110</v>
      </c>
      <c r="M46">
        <v>95.287000000000006</v>
      </c>
      <c r="N46">
        <v>486918</v>
      </c>
      <c r="P46" t="s">
        <v>9</v>
      </c>
      <c r="Q46">
        <f t="shared" si="0"/>
        <v>21.910999999999987</v>
      </c>
    </row>
    <row r="47" spans="1:19" x14ac:dyDescent="0.3">
      <c r="A47" t="s">
        <v>15</v>
      </c>
      <c r="B47" t="s">
        <v>9</v>
      </c>
      <c r="C47">
        <v>91</v>
      </c>
      <c r="D47">
        <v>2672</v>
      </c>
      <c r="E47">
        <v>106.85</v>
      </c>
      <c r="F47">
        <v>285503</v>
      </c>
      <c r="G47">
        <v>106035</v>
      </c>
      <c r="I47" t="s">
        <v>16</v>
      </c>
      <c r="J47" t="s">
        <v>10</v>
      </c>
      <c r="K47">
        <v>92</v>
      </c>
      <c r="L47">
        <v>2672</v>
      </c>
      <c r="M47">
        <v>98.837999999999994</v>
      </c>
      <c r="N47">
        <v>264094</v>
      </c>
      <c r="P47" t="s">
        <v>9</v>
      </c>
      <c r="Q47">
        <f t="shared" si="0"/>
        <v>8.0120000000000005</v>
      </c>
    </row>
    <row r="48" spans="1:19" x14ac:dyDescent="0.3">
      <c r="A48" t="s">
        <v>15</v>
      </c>
      <c r="B48" t="s">
        <v>9</v>
      </c>
      <c r="C48">
        <v>93</v>
      </c>
      <c r="D48">
        <v>1643</v>
      </c>
      <c r="E48">
        <v>120.801</v>
      </c>
      <c r="F48">
        <v>198476</v>
      </c>
      <c r="G48">
        <v>228731</v>
      </c>
      <c r="I48" t="s">
        <v>16</v>
      </c>
      <c r="J48" t="s">
        <v>10</v>
      </c>
      <c r="K48">
        <v>94</v>
      </c>
      <c r="L48">
        <v>1643</v>
      </c>
      <c r="M48">
        <v>110.55</v>
      </c>
      <c r="N48">
        <v>181633</v>
      </c>
      <c r="P48" t="s">
        <v>9</v>
      </c>
      <c r="Q48">
        <f t="shared" si="0"/>
        <v>10.251000000000005</v>
      </c>
    </row>
    <row r="49" spans="1:17" x14ac:dyDescent="0.3">
      <c r="A49" t="s">
        <v>15</v>
      </c>
      <c r="B49" t="s">
        <v>9</v>
      </c>
      <c r="C49">
        <v>95</v>
      </c>
      <c r="D49">
        <v>2940</v>
      </c>
      <c r="E49">
        <v>125.795</v>
      </c>
      <c r="F49">
        <v>369837</v>
      </c>
      <c r="G49">
        <v>184373</v>
      </c>
      <c r="I49" t="s">
        <v>16</v>
      </c>
      <c r="J49" t="s">
        <v>10</v>
      </c>
      <c r="K49">
        <v>96</v>
      </c>
      <c r="L49">
        <v>2940</v>
      </c>
      <c r="M49">
        <v>114.378</v>
      </c>
      <c r="N49">
        <v>336271</v>
      </c>
      <c r="P49" t="s">
        <v>9</v>
      </c>
      <c r="Q49">
        <f t="shared" si="0"/>
        <v>11.417000000000002</v>
      </c>
    </row>
    <row r="50" spans="1:17" x14ac:dyDescent="0.3">
      <c r="A50" t="s">
        <v>15</v>
      </c>
      <c r="B50" t="s">
        <v>9</v>
      </c>
      <c r="C50">
        <v>97</v>
      </c>
      <c r="D50">
        <v>2536</v>
      </c>
      <c r="E50">
        <v>136.94200000000001</v>
      </c>
      <c r="F50">
        <v>347284</v>
      </c>
      <c r="G50">
        <v>213104</v>
      </c>
      <c r="I50" t="s">
        <v>16</v>
      </c>
      <c r="J50" t="s">
        <v>10</v>
      </c>
      <c r="K50">
        <v>98</v>
      </c>
      <c r="L50">
        <v>2536</v>
      </c>
      <c r="M50">
        <v>113.414</v>
      </c>
      <c r="N50">
        <v>287618</v>
      </c>
      <c r="P50" t="s">
        <v>9</v>
      </c>
      <c r="Q50">
        <f t="shared" si="0"/>
        <v>23.528000000000006</v>
      </c>
    </row>
    <row r="51" spans="1:17" x14ac:dyDescent="0.3">
      <c r="A51" t="s">
        <v>15</v>
      </c>
      <c r="B51" t="s">
        <v>9</v>
      </c>
      <c r="C51">
        <v>99</v>
      </c>
      <c r="D51">
        <v>4013</v>
      </c>
      <c r="E51">
        <v>136.256</v>
      </c>
      <c r="F51">
        <v>546795</v>
      </c>
      <c r="G51">
        <v>169892</v>
      </c>
      <c r="I51" t="s">
        <v>16</v>
      </c>
      <c r="J51" t="s">
        <v>10</v>
      </c>
      <c r="K51">
        <v>100</v>
      </c>
      <c r="L51">
        <v>4013</v>
      </c>
      <c r="M51">
        <v>110.111</v>
      </c>
      <c r="N51">
        <v>441876</v>
      </c>
      <c r="P51" t="s">
        <v>9</v>
      </c>
      <c r="Q51">
        <f t="shared" si="0"/>
        <v>26.144999999999996</v>
      </c>
    </row>
    <row r="52" spans="1:17" x14ac:dyDescent="0.3">
      <c r="A52" t="s">
        <v>15</v>
      </c>
      <c r="B52" t="s">
        <v>9</v>
      </c>
      <c r="C52">
        <v>101</v>
      </c>
      <c r="D52">
        <v>3938</v>
      </c>
      <c r="E52">
        <v>130.83199999999999</v>
      </c>
      <c r="F52">
        <v>515217</v>
      </c>
      <c r="G52">
        <v>290588</v>
      </c>
      <c r="I52" t="s">
        <v>16</v>
      </c>
      <c r="J52" t="s">
        <v>10</v>
      </c>
      <c r="K52">
        <v>102</v>
      </c>
      <c r="L52">
        <v>3938</v>
      </c>
      <c r="M52">
        <v>113.23399999999999</v>
      </c>
      <c r="N52">
        <v>445917</v>
      </c>
      <c r="P52" t="s">
        <v>9</v>
      </c>
      <c r="Q52">
        <f t="shared" si="0"/>
        <v>17.597999999999999</v>
      </c>
    </row>
    <row r="53" spans="1:17" x14ac:dyDescent="0.3">
      <c r="A53" t="s">
        <v>15</v>
      </c>
      <c r="B53" t="s">
        <v>9</v>
      </c>
      <c r="C53">
        <v>103</v>
      </c>
      <c r="D53">
        <v>3749</v>
      </c>
      <c r="E53">
        <v>126.685</v>
      </c>
      <c r="F53">
        <v>474942</v>
      </c>
      <c r="G53">
        <v>261328</v>
      </c>
      <c r="I53" t="s">
        <v>16</v>
      </c>
      <c r="J53" t="s">
        <v>10</v>
      </c>
      <c r="K53">
        <v>104</v>
      </c>
      <c r="L53">
        <v>3749</v>
      </c>
      <c r="M53">
        <v>113.529</v>
      </c>
      <c r="N53">
        <v>425619</v>
      </c>
      <c r="P53" t="s">
        <v>9</v>
      </c>
      <c r="Q53">
        <f t="shared" si="0"/>
        <v>13.156000000000006</v>
      </c>
    </row>
    <row r="54" spans="1:17" x14ac:dyDescent="0.3">
      <c r="A54" t="s">
        <v>15</v>
      </c>
      <c r="B54" t="s">
        <v>9</v>
      </c>
      <c r="C54">
        <v>105</v>
      </c>
      <c r="D54">
        <v>2040</v>
      </c>
      <c r="E54">
        <v>125.315</v>
      </c>
      <c r="F54">
        <v>255642</v>
      </c>
      <c r="G54">
        <v>316086</v>
      </c>
      <c r="I54" t="s">
        <v>16</v>
      </c>
      <c r="J54" t="s">
        <v>10</v>
      </c>
      <c r="K54">
        <v>106</v>
      </c>
      <c r="L54">
        <v>2040</v>
      </c>
      <c r="M54">
        <v>117.426</v>
      </c>
      <c r="N54">
        <v>239549</v>
      </c>
      <c r="P54" t="s">
        <v>9</v>
      </c>
      <c r="Q54">
        <f t="shared" si="0"/>
        <v>7.8889999999999958</v>
      </c>
    </row>
    <row r="55" spans="1:17" x14ac:dyDescent="0.3">
      <c r="A55" t="s">
        <v>15</v>
      </c>
      <c r="B55" t="s">
        <v>9</v>
      </c>
      <c r="C55">
        <v>107</v>
      </c>
      <c r="D55">
        <v>3630</v>
      </c>
      <c r="E55">
        <v>123.78</v>
      </c>
      <c r="F55">
        <v>449323</v>
      </c>
      <c r="G55">
        <v>271723</v>
      </c>
      <c r="I55" t="s">
        <v>16</v>
      </c>
      <c r="J55" t="s">
        <v>10</v>
      </c>
      <c r="K55">
        <v>108</v>
      </c>
      <c r="L55">
        <v>3630</v>
      </c>
      <c r="M55">
        <v>114.364</v>
      </c>
      <c r="N55">
        <v>415140</v>
      </c>
      <c r="P55" t="s">
        <v>9</v>
      </c>
      <c r="Q55">
        <f t="shared" si="0"/>
        <v>9.4159999999999968</v>
      </c>
    </row>
    <row r="56" spans="1:17" x14ac:dyDescent="0.3">
      <c r="A56" t="s">
        <v>15</v>
      </c>
      <c r="B56" t="s">
        <v>9</v>
      </c>
      <c r="C56">
        <v>109</v>
      </c>
      <c r="D56">
        <v>3397</v>
      </c>
      <c r="E56">
        <v>144.12</v>
      </c>
      <c r="F56">
        <v>489575</v>
      </c>
      <c r="G56">
        <v>249271</v>
      </c>
      <c r="I56" t="s">
        <v>16</v>
      </c>
      <c r="J56" t="s">
        <v>10</v>
      </c>
      <c r="K56">
        <v>110</v>
      </c>
      <c r="L56">
        <v>3397</v>
      </c>
      <c r="M56">
        <v>128.49299999999999</v>
      </c>
      <c r="N56">
        <v>436490</v>
      </c>
      <c r="P56" t="s">
        <v>9</v>
      </c>
      <c r="Q56">
        <f t="shared" si="0"/>
        <v>15.62700000000001</v>
      </c>
    </row>
    <row r="57" spans="1:17" x14ac:dyDescent="0.3">
      <c r="A57" t="s">
        <v>15</v>
      </c>
      <c r="B57" t="s">
        <v>9</v>
      </c>
      <c r="C57">
        <v>111</v>
      </c>
      <c r="D57">
        <v>4112</v>
      </c>
      <c r="E57">
        <v>158.149</v>
      </c>
      <c r="F57">
        <v>650310</v>
      </c>
      <c r="G57">
        <v>211249</v>
      </c>
      <c r="I57" t="s">
        <v>16</v>
      </c>
      <c r="J57" t="s">
        <v>10</v>
      </c>
      <c r="K57">
        <v>112</v>
      </c>
      <c r="L57">
        <v>4112</v>
      </c>
      <c r="M57">
        <v>130.87899999999999</v>
      </c>
      <c r="N57">
        <v>538174</v>
      </c>
      <c r="P57" t="s">
        <v>9</v>
      </c>
      <c r="Q57">
        <f t="shared" si="0"/>
        <v>27.27000000000001</v>
      </c>
    </row>
    <row r="58" spans="1:17" x14ac:dyDescent="0.3">
      <c r="A58" t="s">
        <v>15</v>
      </c>
      <c r="B58" t="s">
        <v>9</v>
      </c>
      <c r="C58">
        <v>113</v>
      </c>
      <c r="D58">
        <v>1324</v>
      </c>
      <c r="E58">
        <v>146.81800000000001</v>
      </c>
      <c r="F58">
        <v>194387</v>
      </c>
      <c r="G58">
        <v>481653</v>
      </c>
      <c r="I58" t="s">
        <v>16</v>
      </c>
      <c r="J58" t="s">
        <v>10</v>
      </c>
      <c r="K58">
        <v>114</v>
      </c>
      <c r="L58">
        <v>1324</v>
      </c>
      <c r="M58">
        <v>131.29499999999999</v>
      </c>
      <c r="N58">
        <v>173835</v>
      </c>
      <c r="P58" t="s">
        <v>9</v>
      </c>
      <c r="Q58">
        <f t="shared" si="0"/>
        <v>15.523000000000025</v>
      </c>
    </row>
    <row r="59" spans="1:17" x14ac:dyDescent="0.3">
      <c r="A59" t="s">
        <v>15</v>
      </c>
      <c r="B59" t="s">
        <v>9</v>
      </c>
      <c r="C59">
        <v>115</v>
      </c>
      <c r="D59">
        <v>2551</v>
      </c>
      <c r="E59">
        <v>143.21799999999999</v>
      </c>
      <c r="F59">
        <v>365349</v>
      </c>
      <c r="G59">
        <v>296559</v>
      </c>
      <c r="I59" t="s">
        <v>16</v>
      </c>
      <c r="J59" t="s">
        <v>10</v>
      </c>
      <c r="K59">
        <v>116</v>
      </c>
      <c r="L59">
        <v>2551</v>
      </c>
      <c r="M59">
        <v>123.25700000000001</v>
      </c>
      <c r="N59">
        <v>314428</v>
      </c>
      <c r="P59" t="s">
        <v>9</v>
      </c>
      <c r="Q59">
        <f t="shared" si="0"/>
        <v>19.960999999999984</v>
      </c>
    </row>
    <row r="60" spans="1:17" x14ac:dyDescent="0.3">
      <c r="A60" t="s">
        <v>15</v>
      </c>
      <c r="B60" t="s">
        <v>9</v>
      </c>
      <c r="C60">
        <v>117</v>
      </c>
      <c r="D60">
        <v>5564</v>
      </c>
      <c r="E60">
        <v>143.916</v>
      </c>
      <c r="F60">
        <v>800751</v>
      </c>
      <c r="G60">
        <v>246838</v>
      </c>
      <c r="I60" t="s">
        <v>16</v>
      </c>
      <c r="J60" t="s">
        <v>10</v>
      </c>
      <c r="K60">
        <v>118</v>
      </c>
      <c r="L60">
        <v>5564</v>
      </c>
      <c r="M60">
        <v>125.074</v>
      </c>
      <c r="N60">
        <v>695912</v>
      </c>
      <c r="P60" t="s">
        <v>9</v>
      </c>
      <c r="Q60">
        <f t="shared" si="0"/>
        <v>18.841999999999999</v>
      </c>
    </row>
    <row r="61" spans="1:17" x14ac:dyDescent="0.3">
      <c r="A61" t="s">
        <v>15</v>
      </c>
      <c r="B61" t="s">
        <v>9</v>
      </c>
      <c r="C61">
        <v>119</v>
      </c>
      <c r="D61">
        <v>4804</v>
      </c>
      <c r="E61">
        <v>136.453</v>
      </c>
      <c r="F61">
        <v>655522</v>
      </c>
      <c r="G61">
        <v>196149</v>
      </c>
      <c r="I61" t="s">
        <v>16</v>
      </c>
      <c r="J61" t="s">
        <v>10</v>
      </c>
      <c r="K61">
        <v>120</v>
      </c>
      <c r="L61">
        <v>4804</v>
      </c>
      <c r="M61">
        <v>124.282</v>
      </c>
      <c r="N61">
        <v>597053</v>
      </c>
      <c r="P61" t="s">
        <v>9</v>
      </c>
      <c r="Q61">
        <f t="shared" si="0"/>
        <v>12.171000000000006</v>
      </c>
    </row>
    <row r="62" spans="1:17" x14ac:dyDescent="0.3">
      <c r="A62" t="s">
        <v>15</v>
      </c>
      <c r="B62" t="s">
        <v>9</v>
      </c>
      <c r="C62">
        <v>121</v>
      </c>
      <c r="D62">
        <v>2125</v>
      </c>
      <c r="E62">
        <v>150.46100000000001</v>
      </c>
      <c r="F62">
        <v>319729</v>
      </c>
      <c r="G62">
        <v>409892</v>
      </c>
      <c r="I62" t="s">
        <v>16</v>
      </c>
      <c r="J62" t="s">
        <v>10</v>
      </c>
      <c r="K62">
        <v>122</v>
      </c>
      <c r="L62">
        <v>2125</v>
      </c>
      <c r="M62">
        <v>138.53899999999999</v>
      </c>
      <c r="N62">
        <v>294395</v>
      </c>
      <c r="P62" t="s">
        <v>9</v>
      </c>
      <c r="Q62">
        <f t="shared" si="0"/>
        <v>11.922000000000025</v>
      </c>
    </row>
    <row r="63" spans="1:17" x14ac:dyDescent="0.3">
      <c r="A63" t="s">
        <v>15</v>
      </c>
      <c r="B63" t="s">
        <v>9</v>
      </c>
      <c r="C63">
        <v>123</v>
      </c>
      <c r="D63">
        <v>4263</v>
      </c>
      <c r="E63">
        <v>159.614</v>
      </c>
      <c r="F63">
        <v>680434</v>
      </c>
      <c r="G63">
        <v>296193</v>
      </c>
      <c r="I63" t="s">
        <v>16</v>
      </c>
      <c r="J63" t="s">
        <v>10</v>
      </c>
      <c r="K63">
        <v>124</v>
      </c>
      <c r="L63">
        <v>4263</v>
      </c>
      <c r="M63">
        <v>135.80000000000001</v>
      </c>
      <c r="N63">
        <v>578915</v>
      </c>
      <c r="P63" t="s">
        <v>9</v>
      </c>
      <c r="Q63">
        <f t="shared" si="0"/>
        <v>23.813999999999993</v>
      </c>
    </row>
    <row r="64" spans="1:17" x14ac:dyDescent="0.3">
      <c r="A64" t="s">
        <v>15</v>
      </c>
      <c r="B64" t="s">
        <v>9</v>
      </c>
      <c r="C64">
        <v>125</v>
      </c>
      <c r="D64">
        <v>2792</v>
      </c>
      <c r="E64">
        <v>143.30600000000001</v>
      </c>
      <c r="F64">
        <v>400111</v>
      </c>
      <c r="G64">
        <v>136048</v>
      </c>
      <c r="I64" t="s">
        <v>16</v>
      </c>
      <c r="J64" t="s">
        <v>10</v>
      </c>
      <c r="K64">
        <v>126</v>
      </c>
      <c r="L64">
        <v>2792</v>
      </c>
      <c r="M64">
        <v>133.928</v>
      </c>
      <c r="N64">
        <v>373926</v>
      </c>
      <c r="P64" t="s">
        <v>9</v>
      </c>
      <c r="Q64">
        <f t="shared" si="0"/>
        <v>9.3780000000000143</v>
      </c>
    </row>
    <row r="65" spans="1:17" x14ac:dyDescent="0.3">
      <c r="A65" t="s">
        <v>15</v>
      </c>
      <c r="B65" t="s">
        <v>9</v>
      </c>
      <c r="C65">
        <v>127</v>
      </c>
      <c r="D65">
        <v>4024</v>
      </c>
      <c r="E65">
        <v>154.75</v>
      </c>
      <c r="F65">
        <v>622714</v>
      </c>
      <c r="G65">
        <v>109008</v>
      </c>
      <c r="I65" t="s">
        <v>16</v>
      </c>
      <c r="J65" t="s">
        <v>10</v>
      </c>
      <c r="K65">
        <v>128</v>
      </c>
      <c r="L65">
        <v>4024</v>
      </c>
      <c r="M65">
        <v>137.68</v>
      </c>
      <c r="N65">
        <v>554026</v>
      </c>
      <c r="P65" t="s">
        <v>9</v>
      </c>
      <c r="Q65">
        <f t="shared" si="0"/>
        <v>17.069999999999993</v>
      </c>
    </row>
    <row r="66" spans="1:17" x14ac:dyDescent="0.3">
      <c r="A66" t="s">
        <v>15</v>
      </c>
      <c r="B66" t="s">
        <v>9</v>
      </c>
      <c r="C66">
        <v>129</v>
      </c>
      <c r="D66">
        <v>3607</v>
      </c>
      <c r="E66">
        <v>146.33699999999999</v>
      </c>
      <c r="F66">
        <v>527836</v>
      </c>
      <c r="G66">
        <v>107155</v>
      </c>
      <c r="I66" t="s">
        <v>16</v>
      </c>
      <c r="J66" t="s">
        <v>10</v>
      </c>
      <c r="K66">
        <v>130</v>
      </c>
      <c r="L66">
        <v>3607</v>
      </c>
      <c r="M66">
        <v>136.95599999999999</v>
      </c>
      <c r="N66">
        <v>493999</v>
      </c>
      <c r="P66" t="s">
        <v>9</v>
      </c>
      <c r="Q66">
        <f t="shared" si="0"/>
        <v>9.3810000000000002</v>
      </c>
    </row>
    <row r="67" spans="1:17" x14ac:dyDescent="0.3">
      <c r="A67" t="s">
        <v>15</v>
      </c>
      <c r="B67" t="s">
        <v>9</v>
      </c>
      <c r="C67">
        <v>131</v>
      </c>
      <c r="D67">
        <v>3819</v>
      </c>
      <c r="E67">
        <v>143.32900000000001</v>
      </c>
      <c r="F67">
        <v>547374</v>
      </c>
      <c r="G67">
        <v>82183</v>
      </c>
      <c r="I67" t="s">
        <v>16</v>
      </c>
      <c r="J67" t="s">
        <v>10</v>
      </c>
      <c r="K67">
        <v>132</v>
      </c>
      <c r="L67">
        <v>3819</v>
      </c>
      <c r="M67">
        <v>135.63300000000001</v>
      </c>
      <c r="N67">
        <v>517984</v>
      </c>
      <c r="P67" t="s">
        <v>9</v>
      </c>
      <c r="Q67">
        <f t="shared" ref="Q67:Q101" si="1">E67-M67</f>
        <v>7.695999999999998</v>
      </c>
    </row>
    <row r="68" spans="1:17" x14ac:dyDescent="0.3">
      <c r="A68" t="s">
        <v>15</v>
      </c>
      <c r="B68" t="s">
        <v>9</v>
      </c>
      <c r="C68">
        <v>133</v>
      </c>
      <c r="D68">
        <v>4596</v>
      </c>
      <c r="E68">
        <v>149.40600000000001</v>
      </c>
      <c r="F68">
        <v>686672</v>
      </c>
      <c r="G68">
        <v>110843</v>
      </c>
      <c r="I68" t="s">
        <v>16</v>
      </c>
      <c r="J68" t="s">
        <v>10</v>
      </c>
      <c r="K68">
        <v>134</v>
      </c>
      <c r="L68">
        <v>4596</v>
      </c>
      <c r="M68">
        <v>134.34899999999999</v>
      </c>
      <c r="N68">
        <v>617467</v>
      </c>
      <c r="P68" t="s">
        <v>9</v>
      </c>
      <c r="Q68">
        <f t="shared" si="1"/>
        <v>15.057000000000016</v>
      </c>
    </row>
    <row r="69" spans="1:17" x14ac:dyDescent="0.3">
      <c r="A69" t="s">
        <v>15</v>
      </c>
      <c r="B69" t="s">
        <v>9</v>
      </c>
      <c r="C69">
        <v>135</v>
      </c>
      <c r="D69">
        <v>2114</v>
      </c>
      <c r="E69">
        <v>129.328</v>
      </c>
      <c r="F69">
        <v>273400</v>
      </c>
      <c r="G69">
        <v>86619</v>
      </c>
      <c r="I69" t="s">
        <v>16</v>
      </c>
      <c r="J69" t="s">
        <v>10</v>
      </c>
      <c r="K69">
        <v>136</v>
      </c>
      <c r="L69">
        <v>2114</v>
      </c>
      <c r="M69">
        <v>118.70699999999999</v>
      </c>
      <c r="N69">
        <v>250946</v>
      </c>
      <c r="P69" t="s">
        <v>9</v>
      </c>
      <c r="Q69">
        <f t="shared" si="1"/>
        <v>10.621000000000009</v>
      </c>
    </row>
    <row r="70" spans="1:17" x14ac:dyDescent="0.3">
      <c r="A70" t="s">
        <v>15</v>
      </c>
      <c r="B70" t="s">
        <v>9</v>
      </c>
      <c r="C70">
        <v>137</v>
      </c>
      <c r="D70">
        <v>3457</v>
      </c>
      <c r="E70">
        <v>128.268</v>
      </c>
      <c r="F70">
        <v>443422</v>
      </c>
      <c r="G70">
        <v>134263</v>
      </c>
      <c r="I70" t="s">
        <v>16</v>
      </c>
      <c r="J70" t="s">
        <v>10</v>
      </c>
      <c r="K70">
        <v>138</v>
      </c>
      <c r="L70">
        <v>3457</v>
      </c>
      <c r="M70">
        <v>121.812</v>
      </c>
      <c r="N70">
        <v>421105</v>
      </c>
      <c r="P70" t="s">
        <v>9</v>
      </c>
      <c r="Q70">
        <f t="shared" si="1"/>
        <v>6.4560000000000031</v>
      </c>
    </row>
    <row r="71" spans="1:17" x14ac:dyDescent="0.3">
      <c r="A71" t="s">
        <v>15</v>
      </c>
      <c r="B71" t="s">
        <v>9</v>
      </c>
      <c r="C71">
        <v>139</v>
      </c>
      <c r="D71">
        <v>2513</v>
      </c>
      <c r="E71">
        <v>134.572</v>
      </c>
      <c r="F71">
        <v>338179</v>
      </c>
      <c r="G71">
        <v>112799</v>
      </c>
      <c r="I71" t="s">
        <v>16</v>
      </c>
      <c r="J71" t="s">
        <v>10</v>
      </c>
      <c r="K71">
        <v>140</v>
      </c>
      <c r="L71">
        <v>2513</v>
      </c>
      <c r="M71">
        <v>119.15</v>
      </c>
      <c r="N71">
        <v>299425</v>
      </c>
      <c r="P71" t="s">
        <v>9</v>
      </c>
      <c r="Q71">
        <f t="shared" si="1"/>
        <v>15.421999999999997</v>
      </c>
    </row>
    <row r="72" spans="1:17" x14ac:dyDescent="0.3">
      <c r="A72" t="s">
        <v>15</v>
      </c>
      <c r="B72" t="s">
        <v>9</v>
      </c>
      <c r="C72">
        <v>141</v>
      </c>
      <c r="D72">
        <v>1768</v>
      </c>
      <c r="E72">
        <v>135.886</v>
      </c>
      <c r="F72">
        <v>240247</v>
      </c>
      <c r="G72">
        <v>342045</v>
      </c>
      <c r="I72" t="s">
        <v>16</v>
      </c>
      <c r="J72" t="s">
        <v>10</v>
      </c>
      <c r="K72">
        <v>142</v>
      </c>
      <c r="L72">
        <v>1768</v>
      </c>
      <c r="M72">
        <v>110.33799999999999</v>
      </c>
      <c r="N72">
        <v>195078</v>
      </c>
      <c r="P72" t="s">
        <v>9</v>
      </c>
      <c r="Q72">
        <f t="shared" si="1"/>
        <v>25.548000000000002</v>
      </c>
    </row>
    <row r="73" spans="1:17" x14ac:dyDescent="0.3">
      <c r="A73" t="s">
        <v>15</v>
      </c>
      <c r="B73" t="s">
        <v>9</v>
      </c>
      <c r="C73">
        <v>143</v>
      </c>
      <c r="D73">
        <v>2658</v>
      </c>
      <c r="E73">
        <v>119.58199999999999</v>
      </c>
      <c r="F73">
        <v>317848</v>
      </c>
      <c r="G73">
        <v>274935</v>
      </c>
      <c r="I73" t="s">
        <v>16</v>
      </c>
      <c r="J73" t="s">
        <v>10</v>
      </c>
      <c r="K73">
        <v>144</v>
      </c>
      <c r="L73">
        <v>2658</v>
      </c>
      <c r="M73">
        <v>114.05500000000001</v>
      </c>
      <c r="N73">
        <v>303158</v>
      </c>
      <c r="P73" t="s">
        <v>9</v>
      </c>
      <c r="Q73">
        <f t="shared" si="1"/>
        <v>5.5269999999999868</v>
      </c>
    </row>
    <row r="74" spans="1:17" x14ac:dyDescent="0.3">
      <c r="A74" t="s">
        <v>15</v>
      </c>
      <c r="B74" t="s">
        <v>9</v>
      </c>
      <c r="C74">
        <v>145</v>
      </c>
      <c r="D74">
        <v>3086</v>
      </c>
      <c r="E74">
        <v>119.771</v>
      </c>
      <c r="F74">
        <v>369612</v>
      </c>
      <c r="G74">
        <v>340350</v>
      </c>
      <c r="I74" t="s">
        <v>16</v>
      </c>
      <c r="J74" t="s">
        <v>10</v>
      </c>
      <c r="K74">
        <v>146</v>
      </c>
      <c r="L74">
        <v>3086</v>
      </c>
      <c r="M74">
        <v>111.38</v>
      </c>
      <c r="N74">
        <v>343719</v>
      </c>
      <c r="P74" t="s">
        <v>9</v>
      </c>
      <c r="Q74">
        <f t="shared" si="1"/>
        <v>8.3910000000000053</v>
      </c>
    </row>
    <row r="75" spans="1:17" x14ac:dyDescent="0.3">
      <c r="A75" t="s">
        <v>15</v>
      </c>
      <c r="B75" t="s">
        <v>9</v>
      </c>
      <c r="C75">
        <v>147</v>
      </c>
      <c r="D75">
        <v>2390</v>
      </c>
      <c r="E75">
        <v>134.267</v>
      </c>
      <c r="F75">
        <v>320897</v>
      </c>
      <c r="G75">
        <v>266714</v>
      </c>
      <c r="I75" t="s">
        <v>16</v>
      </c>
      <c r="J75" t="s">
        <v>10</v>
      </c>
      <c r="K75">
        <v>148</v>
      </c>
      <c r="L75">
        <v>2390</v>
      </c>
      <c r="M75">
        <v>127.871</v>
      </c>
      <c r="N75">
        <v>305612</v>
      </c>
      <c r="P75" t="s">
        <v>9</v>
      </c>
      <c r="Q75">
        <f t="shared" si="1"/>
        <v>6.3960000000000008</v>
      </c>
    </row>
    <row r="76" spans="1:17" x14ac:dyDescent="0.3">
      <c r="A76" t="s">
        <v>15</v>
      </c>
      <c r="B76" t="s">
        <v>9</v>
      </c>
      <c r="C76">
        <v>149</v>
      </c>
      <c r="D76">
        <v>1725</v>
      </c>
      <c r="E76">
        <v>132.524</v>
      </c>
      <c r="F76">
        <v>228604</v>
      </c>
      <c r="G76">
        <v>114186</v>
      </c>
      <c r="I76" t="s">
        <v>16</v>
      </c>
      <c r="J76" t="s">
        <v>10</v>
      </c>
      <c r="K76">
        <v>150</v>
      </c>
      <c r="L76">
        <v>1725</v>
      </c>
      <c r="M76">
        <v>130.012</v>
      </c>
      <c r="N76">
        <v>224271</v>
      </c>
      <c r="P76" t="s">
        <v>9</v>
      </c>
      <c r="Q76">
        <f t="shared" si="1"/>
        <v>2.5120000000000005</v>
      </c>
    </row>
    <row r="77" spans="1:17" x14ac:dyDescent="0.3">
      <c r="A77" t="s">
        <v>15</v>
      </c>
      <c r="B77" t="s">
        <v>9</v>
      </c>
      <c r="C77">
        <v>151</v>
      </c>
      <c r="D77">
        <v>3073</v>
      </c>
      <c r="E77">
        <v>140.44399999999999</v>
      </c>
      <c r="F77">
        <v>431585</v>
      </c>
      <c r="G77">
        <v>96705</v>
      </c>
      <c r="I77" t="s">
        <v>16</v>
      </c>
      <c r="J77" t="s">
        <v>10</v>
      </c>
      <c r="K77">
        <v>152</v>
      </c>
      <c r="L77">
        <v>3073</v>
      </c>
      <c r="M77">
        <v>126.934</v>
      </c>
      <c r="N77">
        <v>390069</v>
      </c>
      <c r="P77" t="s">
        <v>9</v>
      </c>
      <c r="Q77">
        <f t="shared" si="1"/>
        <v>13.509999999999991</v>
      </c>
    </row>
    <row r="78" spans="1:17" x14ac:dyDescent="0.3">
      <c r="A78" t="s">
        <v>15</v>
      </c>
      <c r="B78" t="s">
        <v>9</v>
      </c>
      <c r="C78">
        <v>153</v>
      </c>
      <c r="D78">
        <v>3794</v>
      </c>
      <c r="E78">
        <v>142.41200000000001</v>
      </c>
      <c r="F78">
        <v>540313</v>
      </c>
      <c r="G78">
        <v>133746</v>
      </c>
      <c r="I78" t="s">
        <v>16</v>
      </c>
      <c r="J78" t="s">
        <v>10</v>
      </c>
      <c r="K78">
        <v>154</v>
      </c>
      <c r="L78">
        <v>3794</v>
      </c>
      <c r="M78">
        <v>125.931</v>
      </c>
      <c r="N78">
        <v>477784</v>
      </c>
      <c r="P78" t="s">
        <v>9</v>
      </c>
      <c r="Q78">
        <f t="shared" si="1"/>
        <v>16.481000000000009</v>
      </c>
    </row>
    <row r="79" spans="1:17" x14ac:dyDescent="0.3">
      <c r="A79" t="s">
        <v>15</v>
      </c>
      <c r="B79" t="s">
        <v>9</v>
      </c>
      <c r="C79">
        <v>155</v>
      </c>
      <c r="D79">
        <v>4120</v>
      </c>
      <c r="E79">
        <v>145.15</v>
      </c>
      <c r="F79">
        <v>598016</v>
      </c>
      <c r="G79">
        <v>104253</v>
      </c>
      <c r="I79" t="s">
        <v>16</v>
      </c>
      <c r="J79" t="s">
        <v>10</v>
      </c>
      <c r="K79">
        <v>156</v>
      </c>
      <c r="L79">
        <v>4120</v>
      </c>
      <c r="M79">
        <v>129.84100000000001</v>
      </c>
      <c r="N79">
        <v>534943</v>
      </c>
      <c r="P79" t="s">
        <v>9</v>
      </c>
      <c r="Q79">
        <f t="shared" si="1"/>
        <v>15.308999999999997</v>
      </c>
    </row>
    <row r="80" spans="1:17" x14ac:dyDescent="0.3">
      <c r="A80" t="s">
        <v>15</v>
      </c>
      <c r="B80" t="s">
        <v>11</v>
      </c>
      <c r="C80">
        <v>157</v>
      </c>
      <c r="D80">
        <v>1946</v>
      </c>
      <c r="E80">
        <v>167.91900000000001</v>
      </c>
      <c r="F80">
        <v>326771</v>
      </c>
      <c r="G80">
        <v>200123</v>
      </c>
      <c r="I80" t="s">
        <v>16</v>
      </c>
      <c r="J80" t="s">
        <v>12</v>
      </c>
      <c r="K80">
        <v>158</v>
      </c>
      <c r="L80">
        <v>1946</v>
      </c>
      <c r="M80">
        <v>163.11000000000001</v>
      </c>
      <c r="N80">
        <v>317413</v>
      </c>
      <c r="P80" t="s">
        <v>11</v>
      </c>
      <c r="Q80">
        <f t="shared" si="1"/>
        <v>4.8089999999999975</v>
      </c>
    </row>
    <row r="81" spans="1:17" x14ac:dyDescent="0.3">
      <c r="A81" t="s">
        <v>15</v>
      </c>
      <c r="B81" t="s">
        <v>11</v>
      </c>
      <c r="C81">
        <v>159</v>
      </c>
      <c r="D81">
        <v>4340</v>
      </c>
      <c r="E81">
        <v>170.47399999999999</v>
      </c>
      <c r="F81">
        <v>739856</v>
      </c>
      <c r="G81">
        <v>156329</v>
      </c>
      <c r="I81" t="s">
        <v>16</v>
      </c>
      <c r="J81" t="s">
        <v>12</v>
      </c>
      <c r="K81">
        <v>160</v>
      </c>
      <c r="L81">
        <v>4340</v>
      </c>
      <c r="M81">
        <v>165.71</v>
      </c>
      <c r="N81">
        <v>719182</v>
      </c>
      <c r="P81" t="s">
        <v>11</v>
      </c>
      <c r="Q81">
        <f t="shared" si="1"/>
        <v>4.7639999999999816</v>
      </c>
    </row>
    <row r="82" spans="1:17" x14ac:dyDescent="0.3">
      <c r="A82" t="s">
        <v>15</v>
      </c>
      <c r="B82" t="s">
        <v>11</v>
      </c>
      <c r="C82">
        <v>161</v>
      </c>
      <c r="D82">
        <v>2784</v>
      </c>
      <c r="E82">
        <v>173.791</v>
      </c>
      <c r="F82">
        <v>483834</v>
      </c>
      <c r="G82">
        <v>249250</v>
      </c>
      <c r="I82" t="s">
        <v>16</v>
      </c>
      <c r="J82" t="s">
        <v>12</v>
      </c>
      <c r="K82">
        <v>162</v>
      </c>
      <c r="L82">
        <v>2784</v>
      </c>
      <c r="M82">
        <v>163.77600000000001</v>
      </c>
      <c r="N82">
        <v>455953</v>
      </c>
      <c r="P82" t="s">
        <v>11</v>
      </c>
      <c r="Q82">
        <f t="shared" si="1"/>
        <v>10.014999999999986</v>
      </c>
    </row>
    <row r="83" spans="1:17" x14ac:dyDescent="0.3">
      <c r="A83" t="s">
        <v>15</v>
      </c>
      <c r="B83" t="s">
        <v>11</v>
      </c>
      <c r="C83">
        <v>163</v>
      </c>
      <c r="D83">
        <v>2582</v>
      </c>
      <c r="E83">
        <v>159.47999999999999</v>
      </c>
      <c r="F83">
        <v>411777</v>
      </c>
      <c r="G83">
        <v>201935</v>
      </c>
      <c r="I83" t="s">
        <v>16</v>
      </c>
      <c r="J83" t="s">
        <v>12</v>
      </c>
      <c r="K83">
        <v>164</v>
      </c>
      <c r="L83">
        <v>2582</v>
      </c>
      <c r="M83">
        <v>149.66399999999999</v>
      </c>
      <c r="N83">
        <v>386433</v>
      </c>
      <c r="P83" t="s">
        <v>11</v>
      </c>
      <c r="Q83">
        <f t="shared" si="1"/>
        <v>9.8160000000000025</v>
      </c>
    </row>
    <row r="84" spans="1:17" x14ac:dyDescent="0.3">
      <c r="A84" t="s">
        <v>15</v>
      </c>
      <c r="B84" t="s">
        <v>11</v>
      </c>
      <c r="C84">
        <v>165</v>
      </c>
      <c r="D84">
        <v>3248</v>
      </c>
      <c r="E84">
        <v>163.97</v>
      </c>
      <c r="F84">
        <v>532574</v>
      </c>
      <c r="G84">
        <v>441523</v>
      </c>
      <c r="I84" t="s">
        <v>16</v>
      </c>
      <c r="J84" t="s">
        <v>12</v>
      </c>
      <c r="K84">
        <v>166</v>
      </c>
      <c r="L84">
        <v>3248</v>
      </c>
      <c r="M84">
        <v>150.74700000000001</v>
      </c>
      <c r="N84">
        <v>489626</v>
      </c>
      <c r="P84" t="s">
        <v>11</v>
      </c>
      <c r="Q84">
        <f t="shared" si="1"/>
        <v>13.222999999999985</v>
      </c>
    </row>
    <row r="85" spans="1:17" x14ac:dyDescent="0.3">
      <c r="A85" t="s">
        <v>15</v>
      </c>
      <c r="B85" t="s">
        <v>11</v>
      </c>
      <c r="C85">
        <v>167</v>
      </c>
      <c r="D85">
        <v>2830</v>
      </c>
      <c r="E85">
        <v>134.52799999999999</v>
      </c>
      <c r="F85">
        <v>380714</v>
      </c>
      <c r="G85">
        <v>301822</v>
      </c>
      <c r="I85" t="s">
        <v>16</v>
      </c>
      <c r="J85" t="s">
        <v>12</v>
      </c>
      <c r="K85">
        <v>168</v>
      </c>
      <c r="L85">
        <v>2830</v>
      </c>
      <c r="M85">
        <v>121.83</v>
      </c>
      <c r="N85">
        <v>344779</v>
      </c>
      <c r="P85" t="s">
        <v>11</v>
      </c>
      <c r="Q85">
        <f t="shared" si="1"/>
        <v>12.697999999999993</v>
      </c>
    </row>
    <row r="86" spans="1:17" x14ac:dyDescent="0.3">
      <c r="A86" t="s">
        <v>15</v>
      </c>
      <c r="B86" t="s">
        <v>11</v>
      </c>
      <c r="C86">
        <v>169</v>
      </c>
      <c r="D86">
        <v>2464</v>
      </c>
      <c r="E86">
        <v>135.15799999999999</v>
      </c>
      <c r="F86">
        <v>333030</v>
      </c>
      <c r="G86">
        <v>523645</v>
      </c>
      <c r="I86" t="s">
        <v>16</v>
      </c>
      <c r="J86" t="s">
        <v>12</v>
      </c>
      <c r="K86">
        <v>170</v>
      </c>
      <c r="L86">
        <v>2464</v>
      </c>
      <c r="M86">
        <v>126.437</v>
      </c>
      <c r="N86">
        <v>311541</v>
      </c>
      <c r="P86" t="s">
        <v>11</v>
      </c>
      <c r="Q86">
        <f t="shared" si="1"/>
        <v>8.7209999999999894</v>
      </c>
    </row>
    <row r="87" spans="1:17" x14ac:dyDescent="0.3">
      <c r="A87" t="s">
        <v>15</v>
      </c>
      <c r="B87" t="s">
        <v>11</v>
      </c>
      <c r="C87">
        <v>171</v>
      </c>
      <c r="D87">
        <v>1957</v>
      </c>
      <c r="E87">
        <v>148.489</v>
      </c>
      <c r="F87">
        <v>290593</v>
      </c>
      <c r="G87">
        <v>414011</v>
      </c>
      <c r="I87" t="s">
        <v>16</v>
      </c>
      <c r="J87" t="s">
        <v>12</v>
      </c>
      <c r="K87">
        <v>172</v>
      </c>
      <c r="L87">
        <v>1957</v>
      </c>
      <c r="M87">
        <v>137.35499999999999</v>
      </c>
      <c r="N87">
        <v>268804</v>
      </c>
      <c r="P87" t="s">
        <v>11</v>
      </c>
      <c r="Q87">
        <f t="shared" si="1"/>
        <v>11.134000000000015</v>
      </c>
    </row>
    <row r="88" spans="1:17" x14ac:dyDescent="0.3">
      <c r="A88" t="s">
        <v>15</v>
      </c>
      <c r="B88" t="s">
        <v>11</v>
      </c>
      <c r="C88">
        <v>173</v>
      </c>
      <c r="D88">
        <v>2546</v>
      </c>
      <c r="E88">
        <v>140.71100000000001</v>
      </c>
      <c r="F88">
        <v>358250</v>
      </c>
      <c r="G88">
        <v>337433</v>
      </c>
      <c r="I88" t="s">
        <v>16</v>
      </c>
      <c r="J88" t="s">
        <v>12</v>
      </c>
      <c r="K88">
        <v>174</v>
      </c>
      <c r="L88">
        <v>2546</v>
      </c>
      <c r="M88">
        <v>135.45099999999999</v>
      </c>
      <c r="N88">
        <v>344859</v>
      </c>
      <c r="P88" t="s">
        <v>11</v>
      </c>
      <c r="Q88">
        <f t="shared" si="1"/>
        <v>5.2600000000000193</v>
      </c>
    </row>
    <row r="89" spans="1:17" x14ac:dyDescent="0.3">
      <c r="A89" t="s">
        <v>15</v>
      </c>
      <c r="B89" t="s">
        <v>11</v>
      </c>
      <c r="C89">
        <v>175</v>
      </c>
      <c r="D89">
        <v>1756</v>
      </c>
      <c r="E89">
        <v>141.864</v>
      </c>
      <c r="F89">
        <v>249114</v>
      </c>
      <c r="G89">
        <v>286752</v>
      </c>
      <c r="I89" t="s">
        <v>16</v>
      </c>
      <c r="J89" t="s">
        <v>12</v>
      </c>
      <c r="K89">
        <v>176</v>
      </c>
      <c r="L89">
        <v>1756</v>
      </c>
      <c r="M89">
        <v>129.654</v>
      </c>
      <c r="N89">
        <v>227673</v>
      </c>
      <c r="P89" t="s">
        <v>11</v>
      </c>
      <c r="Q89">
        <f t="shared" si="1"/>
        <v>12.210000000000008</v>
      </c>
    </row>
    <row r="90" spans="1:17" x14ac:dyDescent="0.3">
      <c r="A90" t="s">
        <v>15</v>
      </c>
      <c r="B90" t="s">
        <v>11</v>
      </c>
      <c r="C90">
        <v>177</v>
      </c>
      <c r="D90">
        <v>2124</v>
      </c>
      <c r="E90">
        <v>148.24199999999999</v>
      </c>
      <c r="F90">
        <v>314867</v>
      </c>
      <c r="G90">
        <v>598884</v>
      </c>
      <c r="I90" t="s">
        <v>16</v>
      </c>
      <c r="J90" t="s">
        <v>12</v>
      </c>
      <c r="K90">
        <v>178</v>
      </c>
      <c r="L90">
        <v>2124</v>
      </c>
      <c r="M90">
        <v>129.65799999999999</v>
      </c>
      <c r="N90">
        <v>275394</v>
      </c>
      <c r="P90" t="s">
        <v>11</v>
      </c>
      <c r="Q90">
        <f t="shared" si="1"/>
        <v>18.584000000000003</v>
      </c>
    </row>
    <row r="91" spans="1:17" x14ac:dyDescent="0.3">
      <c r="A91" t="s">
        <v>15</v>
      </c>
      <c r="B91" t="s">
        <v>11</v>
      </c>
      <c r="C91">
        <v>179</v>
      </c>
      <c r="D91">
        <v>1782</v>
      </c>
      <c r="E91">
        <v>130.92099999999999</v>
      </c>
      <c r="F91">
        <v>233302</v>
      </c>
      <c r="G91">
        <v>486918</v>
      </c>
      <c r="I91" t="s">
        <v>16</v>
      </c>
      <c r="J91" t="s">
        <v>12</v>
      </c>
      <c r="K91">
        <v>180</v>
      </c>
      <c r="L91">
        <v>1782</v>
      </c>
      <c r="M91">
        <v>129.24600000000001</v>
      </c>
      <c r="N91">
        <v>230316</v>
      </c>
      <c r="P91" t="s">
        <v>11</v>
      </c>
      <c r="Q91">
        <f t="shared" si="1"/>
        <v>1.6749999999999829</v>
      </c>
    </row>
    <row r="92" spans="1:17" x14ac:dyDescent="0.3">
      <c r="A92" t="s">
        <v>15</v>
      </c>
      <c r="B92" t="s">
        <v>11</v>
      </c>
      <c r="C92">
        <v>181</v>
      </c>
      <c r="D92">
        <v>2162</v>
      </c>
      <c r="E92">
        <v>108.21599999999999</v>
      </c>
      <c r="F92">
        <v>233963</v>
      </c>
      <c r="G92">
        <v>285503</v>
      </c>
      <c r="I92" t="s">
        <v>16</v>
      </c>
      <c r="J92" t="s">
        <v>12</v>
      </c>
      <c r="K92">
        <v>182</v>
      </c>
      <c r="L92">
        <v>2162</v>
      </c>
      <c r="M92">
        <v>110.114</v>
      </c>
      <c r="N92">
        <v>238066</v>
      </c>
      <c r="P92" t="s">
        <v>11</v>
      </c>
      <c r="Q92">
        <f t="shared" si="1"/>
        <v>-1.8980000000000103</v>
      </c>
    </row>
    <row r="93" spans="1:17" x14ac:dyDescent="0.3">
      <c r="A93" t="s">
        <v>15</v>
      </c>
      <c r="B93" t="s">
        <v>11</v>
      </c>
      <c r="C93">
        <v>183</v>
      </c>
      <c r="D93">
        <v>3444</v>
      </c>
      <c r="E93">
        <v>120.89</v>
      </c>
      <c r="F93">
        <v>416345</v>
      </c>
      <c r="G93">
        <v>264094</v>
      </c>
      <c r="I93" t="s">
        <v>16</v>
      </c>
      <c r="J93" t="s">
        <v>12</v>
      </c>
      <c r="K93">
        <v>184</v>
      </c>
      <c r="L93">
        <v>3444</v>
      </c>
      <c r="M93">
        <v>113.34099999999999</v>
      </c>
      <c r="N93">
        <v>390346</v>
      </c>
      <c r="P93" t="s">
        <v>11</v>
      </c>
      <c r="Q93">
        <f t="shared" si="1"/>
        <v>7.5490000000000066</v>
      </c>
    </row>
    <row r="94" spans="1:17" x14ac:dyDescent="0.3">
      <c r="A94" t="s">
        <v>15</v>
      </c>
      <c r="B94" t="s">
        <v>11</v>
      </c>
      <c r="C94">
        <v>185</v>
      </c>
      <c r="D94">
        <v>4343</v>
      </c>
      <c r="E94">
        <v>118.952</v>
      </c>
      <c r="F94">
        <v>516610</v>
      </c>
      <c r="G94">
        <v>198476</v>
      </c>
      <c r="I94" t="s">
        <v>16</v>
      </c>
      <c r="J94" t="s">
        <v>12</v>
      </c>
      <c r="K94">
        <v>186</v>
      </c>
      <c r="L94">
        <v>4343</v>
      </c>
      <c r="M94">
        <v>109.68899999999999</v>
      </c>
      <c r="N94">
        <v>476379</v>
      </c>
      <c r="P94" t="s">
        <v>11</v>
      </c>
      <c r="Q94">
        <f t="shared" si="1"/>
        <v>9.2630000000000052</v>
      </c>
    </row>
    <row r="95" spans="1:17" x14ac:dyDescent="0.3">
      <c r="A95" t="s">
        <v>15</v>
      </c>
      <c r="B95" t="s">
        <v>11</v>
      </c>
      <c r="C95">
        <v>187</v>
      </c>
      <c r="D95">
        <v>1124</v>
      </c>
      <c r="E95">
        <v>118.764</v>
      </c>
      <c r="F95">
        <v>133491</v>
      </c>
      <c r="G95">
        <v>181633</v>
      </c>
      <c r="I95" t="s">
        <v>16</v>
      </c>
      <c r="J95" t="s">
        <v>12</v>
      </c>
      <c r="K95">
        <v>188</v>
      </c>
      <c r="L95">
        <v>1124</v>
      </c>
      <c r="M95">
        <v>113.197</v>
      </c>
      <c r="N95">
        <v>127233</v>
      </c>
      <c r="P95" t="s">
        <v>11</v>
      </c>
      <c r="Q95">
        <f t="shared" si="1"/>
        <v>5.5669999999999931</v>
      </c>
    </row>
    <row r="96" spans="1:17" x14ac:dyDescent="0.3">
      <c r="A96" t="s">
        <v>15</v>
      </c>
      <c r="B96" t="s">
        <v>11</v>
      </c>
      <c r="C96">
        <v>189</v>
      </c>
      <c r="D96">
        <v>1867</v>
      </c>
      <c r="E96">
        <v>126.53100000000001</v>
      </c>
      <c r="F96">
        <v>236234</v>
      </c>
      <c r="G96">
        <v>369837</v>
      </c>
      <c r="I96" t="s">
        <v>16</v>
      </c>
      <c r="J96" t="s">
        <v>12</v>
      </c>
      <c r="K96">
        <v>190</v>
      </c>
      <c r="L96">
        <v>1867</v>
      </c>
      <c r="M96">
        <v>109.642</v>
      </c>
      <c r="N96">
        <v>204702</v>
      </c>
      <c r="P96" t="s">
        <v>11</v>
      </c>
      <c r="Q96">
        <f t="shared" si="1"/>
        <v>16.88900000000001</v>
      </c>
    </row>
    <row r="97" spans="1:17" x14ac:dyDescent="0.3">
      <c r="A97" t="s">
        <v>15</v>
      </c>
      <c r="B97" t="s">
        <v>11</v>
      </c>
      <c r="C97">
        <v>191</v>
      </c>
      <c r="D97">
        <v>2620</v>
      </c>
      <c r="E97">
        <v>115.57599999999999</v>
      </c>
      <c r="F97">
        <v>302808</v>
      </c>
      <c r="G97">
        <v>336271</v>
      </c>
      <c r="I97" t="s">
        <v>16</v>
      </c>
      <c r="J97" t="s">
        <v>12</v>
      </c>
      <c r="K97">
        <v>192</v>
      </c>
      <c r="L97">
        <v>2620</v>
      </c>
      <c r="M97">
        <v>111.21899999999999</v>
      </c>
      <c r="N97">
        <v>291393</v>
      </c>
      <c r="P97" t="s">
        <v>11</v>
      </c>
      <c r="Q97">
        <f t="shared" si="1"/>
        <v>4.3569999999999993</v>
      </c>
    </row>
    <row r="98" spans="1:17" x14ac:dyDescent="0.3">
      <c r="A98" t="s">
        <v>15</v>
      </c>
      <c r="B98" t="s">
        <v>11</v>
      </c>
      <c r="C98">
        <v>193</v>
      </c>
      <c r="D98">
        <v>1751</v>
      </c>
      <c r="E98">
        <v>134.964</v>
      </c>
      <c r="F98">
        <v>236322</v>
      </c>
      <c r="G98">
        <v>347284</v>
      </c>
      <c r="I98" t="s">
        <v>16</v>
      </c>
      <c r="J98" t="s">
        <v>12</v>
      </c>
      <c r="K98">
        <v>194</v>
      </c>
      <c r="L98">
        <v>1751</v>
      </c>
      <c r="M98">
        <v>125.73099999999999</v>
      </c>
      <c r="N98">
        <v>220155</v>
      </c>
      <c r="P98" t="s">
        <v>11</v>
      </c>
      <c r="Q98">
        <f t="shared" si="1"/>
        <v>9.2330000000000041</v>
      </c>
    </row>
    <row r="99" spans="1:17" x14ac:dyDescent="0.3">
      <c r="A99" t="s">
        <v>15</v>
      </c>
      <c r="B99" t="s">
        <v>11</v>
      </c>
      <c r="C99">
        <v>195</v>
      </c>
      <c r="D99">
        <v>2655</v>
      </c>
      <c r="E99">
        <v>141.59100000000001</v>
      </c>
      <c r="F99">
        <v>375924</v>
      </c>
      <c r="G99">
        <v>287618</v>
      </c>
      <c r="I99" t="s">
        <v>16</v>
      </c>
      <c r="J99" t="s">
        <v>12</v>
      </c>
      <c r="K99">
        <v>196</v>
      </c>
      <c r="L99">
        <v>2655</v>
      </c>
      <c r="M99">
        <v>128.75700000000001</v>
      </c>
      <c r="N99">
        <v>341851</v>
      </c>
      <c r="P99" t="s">
        <v>11</v>
      </c>
      <c r="Q99">
        <f t="shared" si="1"/>
        <v>12.834000000000003</v>
      </c>
    </row>
    <row r="100" spans="1:17" x14ac:dyDescent="0.3">
      <c r="A100" t="s">
        <v>15</v>
      </c>
      <c r="B100" t="s">
        <v>11</v>
      </c>
      <c r="C100">
        <v>197</v>
      </c>
      <c r="D100">
        <v>4036</v>
      </c>
      <c r="E100">
        <v>126.81699999999999</v>
      </c>
      <c r="F100">
        <v>511833</v>
      </c>
      <c r="G100">
        <v>546795</v>
      </c>
      <c r="I100" t="s">
        <v>16</v>
      </c>
      <c r="J100" t="s">
        <v>12</v>
      </c>
      <c r="K100">
        <v>198</v>
      </c>
      <c r="L100">
        <v>4036</v>
      </c>
      <c r="M100">
        <v>124.607</v>
      </c>
      <c r="N100">
        <v>502914</v>
      </c>
      <c r="P100" t="s">
        <v>11</v>
      </c>
      <c r="Q100">
        <f t="shared" si="1"/>
        <v>2.2099999999999937</v>
      </c>
    </row>
    <row r="101" spans="1:17" x14ac:dyDescent="0.3">
      <c r="A101" t="s">
        <v>15</v>
      </c>
      <c r="B101" t="s">
        <v>11</v>
      </c>
      <c r="C101">
        <v>199</v>
      </c>
      <c r="D101">
        <v>6020</v>
      </c>
      <c r="E101">
        <v>125.39</v>
      </c>
      <c r="F101">
        <v>754845</v>
      </c>
      <c r="G101">
        <v>441876</v>
      </c>
      <c r="I101" t="s">
        <v>16</v>
      </c>
      <c r="J101" t="s">
        <v>12</v>
      </c>
      <c r="K101">
        <v>200</v>
      </c>
      <c r="L101">
        <v>6020</v>
      </c>
      <c r="M101">
        <v>124.804</v>
      </c>
      <c r="N101">
        <v>751323</v>
      </c>
      <c r="P101" t="s">
        <v>11</v>
      </c>
      <c r="Q101">
        <f t="shared" si="1"/>
        <v>0.58599999999999852</v>
      </c>
    </row>
    <row r="102" spans="1:17" x14ac:dyDescent="0.3">
      <c r="G102">
        <v>515217</v>
      </c>
    </row>
    <row r="103" spans="1:17" x14ac:dyDescent="0.3">
      <c r="G103">
        <v>445917</v>
      </c>
    </row>
    <row r="104" spans="1:17" x14ac:dyDescent="0.3">
      <c r="G104">
        <v>474942</v>
      </c>
    </row>
    <row r="105" spans="1:17" x14ac:dyDescent="0.3">
      <c r="G105">
        <v>425619</v>
      </c>
    </row>
    <row r="106" spans="1:17" x14ac:dyDescent="0.3">
      <c r="G106">
        <v>255642</v>
      </c>
    </row>
    <row r="107" spans="1:17" x14ac:dyDescent="0.3">
      <c r="G107">
        <v>239549</v>
      </c>
    </row>
    <row r="108" spans="1:17" x14ac:dyDescent="0.3">
      <c r="G108">
        <v>449323</v>
      </c>
    </row>
    <row r="109" spans="1:17" x14ac:dyDescent="0.3">
      <c r="G109">
        <v>415140</v>
      </c>
    </row>
    <row r="110" spans="1:17" x14ac:dyDescent="0.3">
      <c r="G110">
        <v>489575</v>
      </c>
    </row>
    <row r="111" spans="1:17" x14ac:dyDescent="0.3">
      <c r="G111">
        <v>436490</v>
      </c>
    </row>
    <row r="112" spans="1:17" x14ac:dyDescent="0.3">
      <c r="G112">
        <v>650310</v>
      </c>
    </row>
    <row r="113" spans="7:7" x14ac:dyDescent="0.3">
      <c r="G113">
        <v>538174</v>
      </c>
    </row>
    <row r="114" spans="7:7" x14ac:dyDescent="0.3">
      <c r="G114">
        <v>194387</v>
      </c>
    </row>
    <row r="115" spans="7:7" x14ac:dyDescent="0.3">
      <c r="G115">
        <v>173835</v>
      </c>
    </row>
    <row r="116" spans="7:7" x14ac:dyDescent="0.3">
      <c r="G116">
        <v>365349</v>
      </c>
    </row>
    <row r="117" spans="7:7" x14ac:dyDescent="0.3">
      <c r="G117">
        <v>314428</v>
      </c>
    </row>
    <row r="118" spans="7:7" x14ac:dyDescent="0.3">
      <c r="G118">
        <v>800751</v>
      </c>
    </row>
    <row r="119" spans="7:7" x14ac:dyDescent="0.3">
      <c r="G119">
        <v>695912</v>
      </c>
    </row>
    <row r="120" spans="7:7" x14ac:dyDescent="0.3">
      <c r="G120">
        <v>655522</v>
      </c>
    </row>
    <row r="121" spans="7:7" x14ac:dyDescent="0.3">
      <c r="G121">
        <v>597053</v>
      </c>
    </row>
    <row r="122" spans="7:7" x14ac:dyDescent="0.3">
      <c r="G122">
        <v>319729</v>
      </c>
    </row>
    <row r="123" spans="7:7" x14ac:dyDescent="0.3">
      <c r="G123">
        <v>294395</v>
      </c>
    </row>
    <row r="124" spans="7:7" x14ac:dyDescent="0.3">
      <c r="G124">
        <v>680434</v>
      </c>
    </row>
    <row r="125" spans="7:7" x14ac:dyDescent="0.3">
      <c r="G125">
        <v>578915</v>
      </c>
    </row>
    <row r="126" spans="7:7" x14ac:dyDescent="0.3">
      <c r="G126">
        <v>400111</v>
      </c>
    </row>
    <row r="127" spans="7:7" x14ac:dyDescent="0.3">
      <c r="G127">
        <v>373926</v>
      </c>
    </row>
    <row r="128" spans="7:7" x14ac:dyDescent="0.3">
      <c r="G128">
        <v>622714</v>
      </c>
    </row>
    <row r="129" spans="7:7" x14ac:dyDescent="0.3">
      <c r="G129">
        <v>554026</v>
      </c>
    </row>
    <row r="130" spans="7:7" x14ac:dyDescent="0.3">
      <c r="G130">
        <v>527836</v>
      </c>
    </row>
    <row r="131" spans="7:7" x14ac:dyDescent="0.3">
      <c r="G131">
        <v>493999</v>
      </c>
    </row>
    <row r="132" spans="7:7" x14ac:dyDescent="0.3">
      <c r="G132">
        <v>547374</v>
      </c>
    </row>
    <row r="133" spans="7:7" x14ac:dyDescent="0.3">
      <c r="G133">
        <v>517984</v>
      </c>
    </row>
    <row r="134" spans="7:7" x14ac:dyDescent="0.3">
      <c r="G134">
        <v>686672</v>
      </c>
    </row>
    <row r="135" spans="7:7" x14ac:dyDescent="0.3">
      <c r="G135">
        <v>617467</v>
      </c>
    </row>
    <row r="136" spans="7:7" x14ac:dyDescent="0.3">
      <c r="G136">
        <v>273400</v>
      </c>
    </row>
    <row r="137" spans="7:7" x14ac:dyDescent="0.3">
      <c r="G137">
        <v>250946</v>
      </c>
    </row>
    <row r="138" spans="7:7" x14ac:dyDescent="0.3">
      <c r="G138">
        <v>443422</v>
      </c>
    </row>
    <row r="139" spans="7:7" x14ac:dyDescent="0.3">
      <c r="G139">
        <v>421105</v>
      </c>
    </row>
    <row r="140" spans="7:7" x14ac:dyDescent="0.3">
      <c r="G140">
        <v>338179</v>
      </c>
    </row>
    <row r="141" spans="7:7" x14ac:dyDescent="0.3">
      <c r="G141">
        <v>299425</v>
      </c>
    </row>
    <row r="142" spans="7:7" x14ac:dyDescent="0.3">
      <c r="G142">
        <v>240247</v>
      </c>
    </row>
    <row r="143" spans="7:7" x14ac:dyDescent="0.3">
      <c r="G143">
        <v>195078</v>
      </c>
    </row>
    <row r="144" spans="7:7" x14ac:dyDescent="0.3">
      <c r="G144">
        <v>317848</v>
      </c>
    </row>
    <row r="145" spans="7:7" x14ac:dyDescent="0.3">
      <c r="G145">
        <v>303158</v>
      </c>
    </row>
    <row r="146" spans="7:7" x14ac:dyDescent="0.3">
      <c r="G146">
        <v>369612</v>
      </c>
    </row>
    <row r="147" spans="7:7" x14ac:dyDescent="0.3">
      <c r="G147">
        <v>343719</v>
      </c>
    </row>
    <row r="148" spans="7:7" x14ac:dyDescent="0.3">
      <c r="G148">
        <v>320897</v>
      </c>
    </row>
    <row r="149" spans="7:7" x14ac:dyDescent="0.3">
      <c r="G149">
        <v>305612</v>
      </c>
    </row>
    <row r="150" spans="7:7" x14ac:dyDescent="0.3">
      <c r="G150">
        <v>228604</v>
      </c>
    </row>
    <row r="151" spans="7:7" x14ac:dyDescent="0.3">
      <c r="G151">
        <v>224271</v>
      </c>
    </row>
    <row r="152" spans="7:7" x14ac:dyDescent="0.3">
      <c r="G152">
        <v>431585</v>
      </c>
    </row>
    <row r="153" spans="7:7" x14ac:dyDescent="0.3">
      <c r="G153">
        <v>390069</v>
      </c>
    </row>
    <row r="154" spans="7:7" x14ac:dyDescent="0.3">
      <c r="G154">
        <v>540313</v>
      </c>
    </row>
    <row r="155" spans="7:7" x14ac:dyDescent="0.3">
      <c r="G155">
        <v>477784</v>
      </c>
    </row>
    <row r="156" spans="7:7" x14ac:dyDescent="0.3">
      <c r="G156">
        <v>598016</v>
      </c>
    </row>
    <row r="157" spans="7:7" x14ac:dyDescent="0.3">
      <c r="G157">
        <v>534943</v>
      </c>
    </row>
    <row r="158" spans="7:7" x14ac:dyDescent="0.3">
      <c r="G158">
        <v>326771</v>
      </c>
    </row>
    <row r="159" spans="7:7" x14ac:dyDescent="0.3">
      <c r="G159">
        <v>317413</v>
      </c>
    </row>
    <row r="160" spans="7:7" x14ac:dyDescent="0.3">
      <c r="G160">
        <v>739856</v>
      </c>
    </row>
    <row r="161" spans="7:7" x14ac:dyDescent="0.3">
      <c r="G161">
        <v>719182</v>
      </c>
    </row>
    <row r="162" spans="7:7" x14ac:dyDescent="0.3">
      <c r="G162">
        <v>483834</v>
      </c>
    </row>
    <row r="163" spans="7:7" x14ac:dyDescent="0.3">
      <c r="G163">
        <v>455953</v>
      </c>
    </row>
    <row r="164" spans="7:7" x14ac:dyDescent="0.3">
      <c r="G164">
        <v>411777</v>
      </c>
    </row>
    <row r="165" spans="7:7" x14ac:dyDescent="0.3">
      <c r="G165">
        <v>386433</v>
      </c>
    </row>
    <row r="166" spans="7:7" x14ac:dyDescent="0.3">
      <c r="G166">
        <v>532574</v>
      </c>
    </row>
    <row r="167" spans="7:7" x14ac:dyDescent="0.3">
      <c r="G167">
        <v>489626</v>
      </c>
    </row>
    <row r="168" spans="7:7" x14ac:dyDescent="0.3">
      <c r="G168">
        <v>380714</v>
      </c>
    </row>
    <row r="169" spans="7:7" x14ac:dyDescent="0.3">
      <c r="G169">
        <v>344779</v>
      </c>
    </row>
    <row r="170" spans="7:7" x14ac:dyDescent="0.3">
      <c r="G170">
        <v>333030</v>
      </c>
    </row>
    <row r="171" spans="7:7" x14ac:dyDescent="0.3">
      <c r="G171">
        <v>311541</v>
      </c>
    </row>
    <row r="172" spans="7:7" x14ac:dyDescent="0.3">
      <c r="G172">
        <v>290593</v>
      </c>
    </row>
    <row r="173" spans="7:7" x14ac:dyDescent="0.3">
      <c r="G173">
        <v>268804</v>
      </c>
    </row>
    <row r="174" spans="7:7" x14ac:dyDescent="0.3">
      <c r="G174">
        <v>358250</v>
      </c>
    </row>
    <row r="175" spans="7:7" x14ac:dyDescent="0.3">
      <c r="G175">
        <v>344859</v>
      </c>
    </row>
    <row r="176" spans="7:7" x14ac:dyDescent="0.3">
      <c r="G176">
        <v>249114</v>
      </c>
    </row>
    <row r="177" spans="7:7" x14ac:dyDescent="0.3">
      <c r="G177">
        <v>227673</v>
      </c>
    </row>
    <row r="178" spans="7:7" x14ac:dyDescent="0.3">
      <c r="G178">
        <v>314867</v>
      </c>
    </row>
    <row r="179" spans="7:7" x14ac:dyDescent="0.3">
      <c r="G179">
        <v>275394</v>
      </c>
    </row>
    <row r="180" spans="7:7" x14ac:dyDescent="0.3">
      <c r="G180">
        <v>233302</v>
      </c>
    </row>
    <row r="181" spans="7:7" x14ac:dyDescent="0.3">
      <c r="G181">
        <v>230316</v>
      </c>
    </row>
    <row r="182" spans="7:7" x14ac:dyDescent="0.3">
      <c r="G182">
        <v>233963</v>
      </c>
    </row>
    <row r="183" spans="7:7" x14ac:dyDescent="0.3">
      <c r="G183">
        <v>238066</v>
      </c>
    </row>
    <row r="184" spans="7:7" x14ac:dyDescent="0.3">
      <c r="G184">
        <v>416345</v>
      </c>
    </row>
    <row r="185" spans="7:7" x14ac:dyDescent="0.3">
      <c r="G185">
        <v>390346</v>
      </c>
    </row>
    <row r="186" spans="7:7" x14ac:dyDescent="0.3">
      <c r="G186">
        <v>516610</v>
      </c>
    </row>
    <row r="187" spans="7:7" x14ac:dyDescent="0.3">
      <c r="G187">
        <v>476379</v>
      </c>
    </row>
    <row r="188" spans="7:7" x14ac:dyDescent="0.3">
      <c r="G188">
        <v>133491</v>
      </c>
    </row>
    <row r="189" spans="7:7" x14ac:dyDescent="0.3">
      <c r="G189">
        <v>127233</v>
      </c>
    </row>
    <row r="190" spans="7:7" x14ac:dyDescent="0.3">
      <c r="G190">
        <v>236234</v>
      </c>
    </row>
    <row r="191" spans="7:7" x14ac:dyDescent="0.3">
      <c r="G191">
        <v>204702</v>
      </c>
    </row>
    <row r="192" spans="7:7" x14ac:dyDescent="0.3">
      <c r="G192">
        <v>302808</v>
      </c>
    </row>
    <row r="193" spans="7:7" x14ac:dyDescent="0.3">
      <c r="G193">
        <v>291393</v>
      </c>
    </row>
    <row r="194" spans="7:7" x14ac:dyDescent="0.3">
      <c r="G194">
        <v>236322</v>
      </c>
    </row>
    <row r="195" spans="7:7" x14ac:dyDescent="0.3">
      <c r="G195">
        <v>220155</v>
      </c>
    </row>
    <row r="196" spans="7:7" x14ac:dyDescent="0.3">
      <c r="G196">
        <v>375924</v>
      </c>
    </row>
    <row r="197" spans="7:7" x14ac:dyDescent="0.3">
      <c r="G197">
        <v>341851</v>
      </c>
    </row>
    <row r="198" spans="7:7" x14ac:dyDescent="0.3">
      <c r="G198">
        <v>511833</v>
      </c>
    </row>
    <row r="199" spans="7:7" x14ac:dyDescent="0.3">
      <c r="G199">
        <v>502914</v>
      </c>
    </row>
    <row r="200" spans="7:7" x14ac:dyDescent="0.3">
      <c r="G200">
        <v>754845</v>
      </c>
    </row>
    <row r="201" spans="7:7" x14ac:dyDescent="0.3">
      <c r="G201">
        <v>751323</v>
      </c>
    </row>
  </sheetData>
  <sortState xmlns:xlrd2="http://schemas.microsoft.com/office/spreadsheetml/2017/richdata2" ref="A2:F201">
    <sortCondition descending="1" ref="A2:A201"/>
    <sortCondition ref="C2:C20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2024-11-08T22:20:26Z</dcterms:created>
  <dcterms:modified xsi:type="dcterms:W3CDTF">2024-11-18T19:19:21Z</dcterms:modified>
</cp:coreProperties>
</file>